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0" yWindow="0" windowWidth="21720" windowHeight="21440" activeTab="0"/>
  </bookViews>
  <sheets>
    <sheet name="före 1919" sheetId="1" r:id="rId1"/>
    <sheet name="Stad" sheetId="2" r:id="rId2"/>
    <sheet name="köp" sheetId="3" r:id="rId3"/>
    <sheet name="Lkn" sheetId="4" r:id="rId4"/>
    <sheet name="me" sheetId="5" r:id="rId5"/>
    <sheet name="1970-" sheetId="6" r:id="rId6"/>
  </sheets>
  <definedNames/>
  <calcPr fullCalcOnLoad="1"/>
</workbook>
</file>

<file path=xl/sharedStrings.xml><?xml version="1.0" encoding="utf-8"?>
<sst xmlns="http://schemas.openxmlformats.org/spreadsheetml/2006/main" count="6761" uniqueCount="454">
  <si>
    <t>Län</t>
  </si>
  <si>
    <t>Stockholm</t>
  </si>
  <si>
    <t>A</t>
  </si>
  <si>
    <t>Djursholm</t>
  </si>
  <si>
    <t>B</t>
  </si>
  <si>
    <t>Norrtälje</t>
  </si>
  <si>
    <t>Sigtuna</t>
  </si>
  <si>
    <t>Södertälje</t>
  </si>
  <si>
    <t>Lidingö</t>
  </si>
  <si>
    <t>Vaxholm</t>
  </si>
  <si>
    <t>Öregrund</t>
  </si>
  <si>
    <t>Östhammar</t>
  </si>
  <si>
    <t>Sundbyberg</t>
  </si>
  <si>
    <t>Nynäshamn</t>
  </si>
  <si>
    <t>Nacka</t>
  </si>
  <si>
    <t>Solna</t>
  </si>
  <si>
    <t>Enköping</t>
  </si>
  <si>
    <t>C</t>
  </si>
  <si>
    <t>Uppsala</t>
  </si>
  <si>
    <t>Eskilstuna</t>
  </si>
  <si>
    <t>D</t>
  </si>
  <si>
    <t>Katrineholm</t>
  </si>
  <si>
    <t>Mariefred</t>
  </si>
  <si>
    <t>Nyköping</t>
  </si>
  <si>
    <t>Strängnäs</t>
  </si>
  <si>
    <t>Torshälla</t>
  </si>
  <si>
    <t>Trosa</t>
  </si>
  <si>
    <t>Oxelösund</t>
  </si>
  <si>
    <t>Flen</t>
  </si>
  <si>
    <t>Linköping</t>
  </si>
  <si>
    <t>E</t>
  </si>
  <si>
    <t>Motala</t>
  </si>
  <si>
    <t>Norrköping</t>
  </si>
  <si>
    <t>Skänninge</t>
  </si>
  <si>
    <t>Söderköping</t>
  </si>
  <si>
    <t>Vadstena</t>
  </si>
  <si>
    <t>Mjölby</t>
  </si>
  <si>
    <t>Eksjö</t>
  </si>
  <si>
    <t>F</t>
  </si>
  <si>
    <t>Gränna</t>
  </si>
  <si>
    <t>Huskvarna</t>
  </si>
  <si>
    <t>Jönköping</t>
  </si>
  <si>
    <t>Nässjö</t>
  </si>
  <si>
    <t>Tranås</t>
  </si>
  <si>
    <t xml:space="preserve">Värnamo </t>
  </si>
  <si>
    <t>Vetlanda</t>
  </si>
  <si>
    <t>Sävsjö</t>
  </si>
  <si>
    <t>Växjö</t>
  </si>
  <si>
    <t>G</t>
  </si>
  <si>
    <t>Ljungby</t>
  </si>
  <si>
    <t>Borgholm</t>
  </si>
  <si>
    <t>H</t>
  </si>
  <si>
    <t>Kalmar</t>
  </si>
  <si>
    <t>Oskarshamn</t>
  </si>
  <si>
    <t>Vimmerby</t>
  </si>
  <si>
    <t>Västervik</t>
  </si>
  <si>
    <t>Nybro</t>
  </si>
  <si>
    <t>Visby</t>
  </si>
  <si>
    <t>I</t>
  </si>
  <si>
    <t>Karlshamn</t>
  </si>
  <si>
    <t>K</t>
  </si>
  <si>
    <t>Karlskrona</t>
  </si>
  <si>
    <t>Ronneby</t>
  </si>
  <si>
    <t>Sölvesborg</t>
  </si>
  <si>
    <t>Hässleholm</t>
  </si>
  <si>
    <t>L</t>
  </si>
  <si>
    <t>Kristianstad</t>
  </si>
  <si>
    <t>Simrishamn</t>
  </si>
  <si>
    <t>Ängelholm</t>
  </si>
  <si>
    <t>Eslöv</t>
  </si>
  <si>
    <t>M</t>
  </si>
  <si>
    <t>Helsingborg</t>
  </si>
  <si>
    <t>Landskrona</t>
  </si>
  <si>
    <t>Lund</t>
  </si>
  <si>
    <t>Malmö</t>
  </si>
  <si>
    <t>Trelleborg</t>
  </si>
  <si>
    <t>Ystad</t>
  </si>
  <si>
    <t>Höganäs</t>
  </si>
  <si>
    <t>Skanör-Falsterbo</t>
  </si>
  <si>
    <t>Falkenberg</t>
  </si>
  <si>
    <t>N</t>
  </si>
  <si>
    <t>Halmstad</t>
  </si>
  <si>
    <t>Kungsbacka</t>
  </si>
  <si>
    <t>Laholm</t>
  </si>
  <si>
    <t>Varberg</t>
  </si>
  <si>
    <t>Göteborg</t>
  </si>
  <si>
    <t>O</t>
  </si>
  <si>
    <t>Kungälv</t>
  </si>
  <si>
    <t>Lysekil</t>
  </si>
  <si>
    <t>Marstrand</t>
  </si>
  <si>
    <t>Mölndal</t>
  </si>
  <si>
    <t>Strömstad</t>
  </si>
  <si>
    <t>Uddevalla</t>
  </si>
  <si>
    <t>Alingsås</t>
  </si>
  <si>
    <t>P</t>
  </si>
  <si>
    <t>Borås</t>
  </si>
  <si>
    <t>Trollhättan</t>
  </si>
  <si>
    <t>Ulricehamn</t>
  </si>
  <si>
    <t>Vänersborg</t>
  </si>
  <si>
    <t>Åmål</t>
  </si>
  <si>
    <t>Falköping</t>
  </si>
  <si>
    <t>R</t>
  </si>
  <si>
    <t>Hjo</t>
  </si>
  <si>
    <t>Lidköping</t>
  </si>
  <si>
    <t>Mariestad</t>
  </si>
  <si>
    <t>Skara</t>
  </si>
  <si>
    <t>Skövde</t>
  </si>
  <si>
    <t>Tidaholm</t>
  </si>
  <si>
    <t>Arvika</t>
  </si>
  <si>
    <t>S</t>
  </si>
  <si>
    <t>Filipstad</t>
  </si>
  <si>
    <t>Karlstad</t>
  </si>
  <si>
    <t>Kristinehamn</t>
  </si>
  <si>
    <t>Hagfors</t>
  </si>
  <si>
    <t>Säffle</t>
  </si>
  <si>
    <t>Askersund</t>
  </si>
  <si>
    <t>T</t>
  </si>
  <si>
    <t>Lindesberg</t>
  </si>
  <si>
    <t>Nora</t>
  </si>
  <si>
    <t>Örebro</t>
  </si>
  <si>
    <t>Kumla</t>
  </si>
  <si>
    <t>Karlskoga</t>
  </si>
  <si>
    <t>Arboga</t>
  </si>
  <si>
    <t>U</t>
  </si>
  <si>
    <t>Köping</t>
  </si>
  <si>
    <t>Sala</t>
  </si>
  <si>
    <t>Västerås</t>
  </si>
  <si>
    <t>Fagersta</t>
  </si>
  <si>
    <t>Avesta</t>
  </si>
  <si>
    <t>W</t>
  </si>
  <si>
    <t>Falun</t>
  </si>
  <si>
    <t>Hedemora</t>
  </si>
  <si>
    <t>Ludvika</t>
  </si>
  <si>
    <t>Säter</t>
  </si>
  <si>
    <t>Borlänge</t>
  </si>
  <si>
    <t>Gävle</t>
  </si>
  <si>
    <t>X</t>
  </si>
  <si>
    <t>Sandviken</t>
  </si>
  <si>
    <t>Hudiksvall</t>
  </si>
  <si>
    <t>Söderhamn</t>
  </si>
  <si>
    <t>Bollnäs</t>
  </si>
  <si>
    <t>Härnösand</t>
  </si>
  <si>
    <t>Y</t>
  </si>
  <si>
    <t>Sollefteå</t>
  </si>
  <si>
    <t>Sundsvall</t>
  </si>
  <si>
    <t>Örnsköldsvik</t>
  </si>
  <si>
    <t>Kramfors</t>
  </si>
  <si>
    <t>Östersund</t>
  </si>
  <si>
    <t>Z</t>
  </si>
  <si>
    <t>Skellefteå</t>
  </si>
  <si>
    <t>AC</t>
  </si>
  <si>
    <t>Umeå</t>
  </si>
  <si>
    <t>Lycksele</t>
  </si>
  <si>
    <t>Boden</t>
  </si>
  <si>
    <t>BD</t>
  </si>
  <si>
    <t>Haparanda</t>
  </si>
  <si>
    <t>Luleå</t>
  </si>
  <si>
    <t>Piteå</t>
  </si>
  <si>
    <t>Kiruna</t>
  </si>
  <si>
    <t>medeltal</t>
  </si>
  <si>
    <t>median</t>
  </si>
  <si>
    <t>max</t>
  </si>
  <si>
    <t>min</t>
  </si>
  <si>
    <t>V</t>
  </si>
  <si>
    <t>Rxy</t>
  </si>
  <si>
    <t>Valdeltagandet i procent bland män och  kvinnor vid stadsfullmäktigevalen, hela riket 1919-1966</t>
  </si>
  <si>
    <t>m</t>
  </si>
  <si>
    <t>kv</t>
  </si>
  <si>
    <t>m+kv</t>
  </si>
  <si>
    <t>1920/21</t>
  </si>
  <si>
    <t>1922/23</t>
  </si>
  <si>
    <t>1926/27</t>
  </si>
  <si>
    <t>1930/31</t>
  </si>
  <si>
    <t>1934/35</t>
  </si>
  <si>
    <t>Antal valda ledamöter och andel valda kvinnor till stadsfullmäktige, hela riket 1919-1966</t>
  </si>
  <si>
    <t>Valda</t>
  </si>
  <si>
    <t>därav kv</t>
  </si>
  <si>
    <t>%kv</t>
  </si>
  <si>
    <t>Mandatens procentuella fördelning mellan partier vid stadsfullmäktigevalen, hela riket 1919-1966</t>
  </si>
  <si>
    <t>Hög/Mod</t>
  </si>
  <si>
    <t>Lib/Fp</t>
  </si>
  <si>
    <t>Bf/Cp</t>
  </si>
  <si>
    <t>Soc dem</t>
  </si>
  <si>
    <t>Komm</t>
  </si>
  <si>
    <t>Övriga</t>
  </si>
  <si>
    <t>Totalt</t>
  </si>
  <si>
    <t>Antal</t>
  </si>
  <si>
    <t>1922-23</t>
  </si>
  <si>
    <t>1926-27</t>
  </si>
  <si>
    <t>1930-31</t>
  </si>
  <si>
    <t>1934-35</t>
  </si>
  <si>
    <t>Anm: Hög/Mod=Högerpartiet, Moderata samlingspartiet; Lib/Fp=Liberalerna, Folkpartiet;</t>
  </si>
  <si>
    <t xml:space="preserve">Bf/Cp=Bondeförbundet, Centerpartiet; Soc dem=Socialdemokraterna; </t>
  </si>
  <si>
    <t>Komm=förekommande kommunistiska partier, Vänsterpartiet;</t>
  </si>
  <si>
    <t>Antal städer där respektive parti varit största parti i stadsfullmäktige, hela riket 1919-1966</t>
  </si>
  <si>
    <t>Annat</t>
  </si>
  <si>
    <t>Städer</t>
  </si>
  <si>
    <t xml:space="preserve">Anm: Hög/Mod=Högerpartiet, Moderata samlingspartiet; Lib/Fp=Liberalerna, Folkpartiet; Soc dem=Socialdemokraterna; </t>
  </si>
  <si>
    <t>Majoritetsförhållandena i stadsfullmäktige, hela riket 1919-1966</t>
  </si>
  <si>
    <t>Antal städer med majoritet för:</t>
  </si>
  <si>
    <t>Procent:</t>
  </si>
  <si>
    <t xml:space="preserve">Anm: Arbetarmajoritet=socialdemokraterna+andra arbetarpartier </t>
  </si>
  <si>
    <t>Antal mandat för övriga partier vid stadsfullmäktigevalen, hela riket 1919-1966</t>
  </si>
  <si>
    <t>Antal städer</t>
  </si>
  <si>
    <t>Bf</t>
  </si>
  <si>
    <t>Fria</t>
  </si>
  <si>
    <t>Nat</t>
  </si>
  <si>
    <t>Exkl Bf</t>
  </si>
  <si>
    <t xml:space="preserve">Anm. Bf=Bondeförbundet (ej övrigt parti från 1950); Fria=Fria gruppen; </t>
  </si>
  <si>
    <t>Nat=nationella och nationalsocialistiska partier</t>
  </si>
  <si>
    <t>Största parti i enskilda städer efter stadsfullmäktigevalen 1919-1966</t>
  </si>
  <si>
    <t>H/S</t>
  </si>
  <si>
    <t>Fp</t>
  </si>
  <si>
    <t>S/Fp</t>
  </si>
  <si>
    <t>H/Fp</t>
  </si>
  <si>
    <t>Ö</t>
  </si>
  <si>
    <t>L/S</t>
  </si>
  <si>
    <t>H/L</t>
  </si>
  <si>
    <t xml:space="preserve">Flen </t>
  </si>
  <si>
    <t>H/L/S</t>
  </si>
  <si>
    <t>L/S/V</t>
  </si>
  <si>
    <t>Värnamo</t>
  </si>
  <si>
    <t>Fp/S</t>
  </si>
  <si>
    <t>H/V</t>
  </si>
  <si>
    <t xml:space="preserve">Anm: H=högerpartiet/moderata samlinspartiet; L=Lliberalerna; Fp=Folkpartiet; S=Socialdemokraterna; Ö=Övrigt </t>
  </si>
  <si>
    <t>Majoritetsläget i enskilda städer efter stadsfullmäktigevalen 1919-1966</t>
  </si>
  <si>
    <t xml:space="preserve">Anm: S=Socialdemokratisk majoritet; V=Arbetarmajoritet (socialdemokrater+andra arbetarpartier); B=Borgerlig majoritet; Ö=Övrigt </t>
  </si>
  <si>
    <t>Antal valda ledamöter och andel valda kvinnor till köpingsfullmäktige, hela riket 1938-1966</t>
  </si>
  <si>
    <t xml:space="preserve">Valda </t>
  </si>
  <si>
    <t>Procent</t>
  </si>
  <si>
    <t>Mandatens procentuella fördelning mellan partier vid valen till köpingsfullmäktige, hela riket 1938-1966</t>
  </si>
  <si>
    <t>Anm. H=Högern, Fp=Folkpartiet, Bf=Bondeförbubdet/Centerpartiet, S=Socialdemokraterna</t>
  </si>
  <si>
    <t>V=Kommunisterna, Ö=Övriga</t>
  </si>
  <si>
    <t>Antal köpingar där respektive parti varit största parti i köpingsfullmäktige, hela riket 1938-1966</t>
  </si>
  <si>
    <t>Köpingar</t>
  </si>
  <si>
    <t>% S</t>
  </si>
  <si>
    <t>Majoritetsförhållanden i köpingsfullmäktige, hela riket 1938-1966</t>
  </si>
  <si>
    <t>Absoluta tal</t>
  </si>
  <si>
    <t>Borg</t>
  </si>
  <si>
    <t>Arb.maj</t>
  </si>
  <si>
    <t xml:space="preserve">Anm: Arb.maj=socialdemokraterna+andra arbetarpartier </t>
  </si>
  <si>
    <t>Största parti i enskilda köpingar efter valen till köpingsfullmäktige 1938-1966</t>
  </si>
  <si>
    <t>Stocksund</t>
  </si>
  <si>
    <t>Hässelby</t>
  </si>
  <si>
    <t>Danderyd</t>
  </si>
  <si>
    <t>Sollentuna</t>
  </si>
  <si>
    <t>Saltsjöbaden</t>
  </si>
  <si>
    <t>Täby</t>
  </si>
  <si>
    <t>Tierp</t>
  </si>
  <si>
    <t>Malmköping</t>
  </si>
  <si>
    <t>S/Ö</t>
  </si>
  <si>
    <t>Gnesta</t>
  </si>
  <si>
    <t>Finspång</t>
  </si>
  <si>
    <t>Valdemarsvik</t>
  </si>
  <si>
    <t>Åtvidaberg</t>
  </si>
  <si>
    <t>Boxholm</t>
  </si>
  <si>
    <t>Bodafors</t>
  </si>
  <si>
    <t>Mariannelund</t>
  </si>
  <si>
    <t>Norrahammar</t>
  </si>
  <si>
    <t>Gislaved</t>
  </si>
  <si>
    <t>Anderstorp</t>
  </si>
  <si>
    <t>Skillingaryd</t>
  </si>
  <si>
    <t>Vaggeryd</t>
  </si>
  <si>
    <t>Markaryd</t>
  </si>
  <si>
    <t>Tingsryd</t>
  </si>
  <si>
    <t>H/Bf/S</t>
  </si>
  <si>
    <t>Älmhult</t>
  </si>
  <si>
    <t>Lessebo</t>
  </si>
  <si>
    <t>Åseda</t>
  </si>
  <si>
    <t>Alvesta</t>
  </si>
  <si>
    <t>Hovmantorp</t>
  </si>
  <si>
    <t>Traryd</t>
  </si>
  <si>
    <t>Lenovda</t>
  </si>
  <si>
    <t>Almundsryd</t>
  </si>
  <si>
    <t>Emmaboda</t>
  </si>
  <si>
    <t>Figeholm</t>
  </si>
  <si>
    <t>Hultsfred</t>
  </si>
  <si>
    <t>Mönsterås</t>
  </si>
  <si>
    <t>Mörbylånga</t>
  </si>
  <si>
    <t>Virserum</t>
  </si>
  <si>
    <t>Slite</t>
  </si>
  <si>
    <t>Olofström</t>
  </si>
  <si>
    <t>Bromölla</t>
  </si>
  <si>
    <t>Båstad</t>
  </si>
  <si>
    <t>Osby</t>
  </si>
  <si>
    <t>Tomelilla</t>
  </si>
  <si>
    <t>Vinslöv</t>
  </si>
  <si>
    <t>Åhus</t>
  </si>
  <si>
    <t>Perstorp</t>
  </si>
  <si>
    <t>Klippan</t>
  </si>
  <si>
    <t>Åstorp</t>
  </si>
  <si>
    <t>Bjuv</t>
  </si>
  <si>
    <t>Kävlinge</t>
  </si>
  <si>
    <t>Hörby</t>
  </si>
  <si>
    <t>Höör</t>
  </si>
  <si>
    <t>Skurup</t>
  </si>
  <si>
    <t>Svedala</t>
  </si>
  <si>
    <t>Lomma</t>
  </si>
  <si>
    <t>Sjöbo</t>
  </si>
  <si>
    <t>Furulund</t>
  </si>
  <si>
    <t>Oskarström</t>
  </si>
  <si>
    <t>Grebbestad</t>
  </si>
  <si>
    <t>Bengtsfors</t>
  </si>
  <si>
    <t>Mellerud</t>
  </si>
  <si>
    <t>Kinna</t>
  </si>
  <si>
    <t>Svenljunga</t>
  </si>
  <si>
    <t>Lilla Edet</t>
  </si>
  <si>
    <t>Skene</t>
  </si>
  <si>
    <t>Herrljunga</t>
  </si>
  <si>
    <t>Grästorp</t>
  </si>
  <si>
    <t>Töreboda</t>
  </si>
  <si>
    <t>Vara</t>
  </si>
  <si>
    <t>H/FP/S</t>
  </si>
  <si>
    <t>FP/Ö</t>
  </si>
  <si>
    <t>H/Fp/S/Ö</t>
  </si>
  <si>
    <t>Tibro</t>
  </si>
  <si>
    <t>Götene</t>
  </si>
  <si>
    <t>Forshaga</t>
  </si>
  <si>
    <t>Sunne</t>
  </si>
  <si>
    <t>Årjäng</t>
  </si>
  <si>
    <t>Storfors</t>
  </si>
  <si>
    <t>Hammarö</t>
  </si>
  <si>
    <t>Munkfors</t>
  </si>
  <si>
    <t>Grums</t>
  </si>
  <si>
    <t>Hallsberg</t>
  </si>
  <si>
    <t>Laxå</t>
  </si>
  <si>
    <t>Degerfors</t>
  </si>
  <si>
    <t>Kopparberg</t>
  </si>
  <si>
    <t>Ljusnarsberg</t>
  </si>
  <si>
    <t>Hällefors</t>
  </si>
  <si>
    <t>Frövi</t>
  </si>
  <si>
    <t>Kungsör</t>
  </si>
  <si>
    <t>Hallstahammar</t>
  </si>
  <si>
    <t>Norberg</t>
  </si>
  <si>
    <t>Krylbo</t>
  </si>
  <si>
    <t>Morastrand</t>
  </si>
  <si>
    <t>Smedjebacken</t>
  </si>
  <si>
    <t>Björkhamre</t>
  </si>
  <si>
    <t>Ljusdal</t>
  </si>
  <si>
    <t>Storvik</t>
  </si>
  <si>
    <t>Ånge</t>
  </si>
  <si>
    <t>Timrå</t>
  </si>
  <si>
    <t>Skön</t>
  </si>
  <si>
    <t>Frösö</t>
  </si>
  <si>
    <t>Sveg</t>
  </si>
  <si>
    <t>Vännäs</t>
  </si>
  <si>
    <t>Holmsund</t>
  </si>
  <si>
    <t>Vilhelmina</t>
  </si>
  <si>
    <t>Åsele</t>
  </si>
  <si>
    <t>Älvsbyn</t>
  </si>
  <si>
    <t xml:space="preserve">Majoritetsläget i enskilda köpingar efter valen till köpingsfullmäktige 1938-1966 </t>
  </si>
  <si>
    <t>Procentuella valdeltagandet i enskilda köpingar vid valen till köpingsfullmäktige 1950-1966</t>
  </si>
  <si>
    <t>medel</t>
  </si>
  <si>
    <t>Procentuella valdeltagandet vid landskommunernas val till kommunalfullmäktige, hela riket 1919-1966</t>
  </si>
  <si>
    <t>män</t>
  </si>
  <si>
    <t>kvinnor</t>
  </si>
  <si>
    <t>totalt</t>
  </si>
  <si>
    <t>Anm. Inklusive köpingar 1918-1958</t>
  </si>
  <si>
    <t>Antal valda ledamöter och andel valda kvinnor till landskommunernas kommunalfullmäktige, hela riket 1919-1966</t>
  </si>
  <si>
    <t>1919-1938 inklusive köpingar</t>
  </si>
  <si>
    <t>% kv</t>
  </si>
  <si>
    <t xml:space="preserve">1938-1966 exklusive köpingar </t>
  </si>
  <si>
    <t>Antal och andel landskommuner (inklusive köpingar) med fullmäktige, hela riket 1919-1946</t>
  </si>
  <si>
    <t>Fullmäktige</t>
  </si>
  <si>
    <t>Kommunal-</t>
  </si>
  <si>
    <t>Obligatoriskt</t>
  </si>
  <si>
    <t>Frivilligt</t>
  </si>
  <si>
    <t>stämma</t>
  </si>
  <si>
    <t>%fullm</t>
  </si>
  <si>
    <t>Förekomsten av partilistor vid landskommunernas (inklusive köpingarnas) val av kommunalfullmäktige, hela riket 1919-1946</t>
  </si>
  <si>
    <t>Fullm obl</t>
  </si>
  <si>
    <t>Fullm friv</t>
  </si>
  <si>
    <t>Andel landskommuner (inklusive köpingar) med kommunalfullmäktige, länsvis 1919-1946</t>
  </si>
  <si>
    <t>Procentuella valdeltagandet vid de landskommunala valen (inklusive köpingar 1919-1958), länsvis 1919-1966</t>
  </si>
  <si>
    <t>Andel valda kvinnor vid landskommunernas (inklusive köpingarna 1918-1958) val av fullmäkige, länsvis 1919-1966</t>
  </si>
  <si>
    <t>Mandatens procentuella fördelning på partier vid landskommunernas val av kommunalfullmäktige, hela riket 1950-1966</t>
  </si>
  <si>
    <t>Cp/Bf</t>
  </si>
  <si>
    <t>Summa</t>
  </si>
  <si>
    <t>Anm. H=Högern, Cp/Bf= Centerpartiet/Bondeförundet, Fp=Folkpartiet,</t>
  </si>
  <si>
    <t>S=Socialdemokraterna, V=Kommunisterna, Ö=Övriga</t>
  </si>
  <si>
    <t>Procentuella valdeltagandet vid valen till municipalfullmäktige, hela riket 1919-1966</t>
  </si>
  <si>
    <t>Antal valda ledamöter och andel valda kvinnor vid valen till municipalfullmäktige, hela riket 1919-1966</t>
  </si>
  <si>
    <t>Antal och andel municipalsamhällen med fullmäktige, hela riket 1919-1946</t>
  </si>
  <si>
    <t>Fullm</t>
  </si>
  <si>
    <t>Stämma</t>
  </si>
  <si>
    <t>Antal och andel municipalsamhällen där fullmäktige var obligatoriskt, hela riket 1919-1946</t>
  </si>
  <si>
    <t>obl</t>
  </si>
  <si>
    <t>friv</t>
  </si>
  <si>
    <t>% obl</t>
  </si>
  <si>
    <t>Förekomsten av partilistor vid valen till municipalfullmäktige, hela riket 1919-1946</t>
  </si>
  <si>
    <t>%</t>
  </si>
  <si>
    <t>Mandatens procentuella fördelning på partier vid valen till municipalfullmäktige, hela riket 1962 och 1966</t>
  </si>
  <si>
    <t>Cp</t>
  </si>
  <si>
    <t xml:space="preserve">Ö </t>
  </si>
  <si>
    <t>Anm.: H=Högern, Cp=Centerpartiet, Fp=Folkpartiet, S=Socialdemokraterna,</t>
  </si>
  <si>
    <t>K=Kommunisterna, Ö=Övriga</t>
  </si>
  <si>
    <t xml:space="preserve">Procentuella valdeltagandet vid kommunvalen, hela riket 1970-2010 </t>
  </si>
  <si>
    <t xml:space="preserve">Antal valda ledamöter och andel kvinnor till kommunfullmäktige, hela riket 1970-2010 </t>
  </si>
  <si>
    <t>% kvinnor</t>
  </si>
  <si>
    <t>Mandatens procentuella fördelning på partier efter kommunvalen, hela riket 1970-2010</t>
  </si>
  <si>
    <t>KDS/Kd</t>
  </si>
  <si>
    <t>Mp</t>
  </si>
  <si>
    <t>Vpk/V</t>
  </si>
  <si>
    <t xml:space="preserve">Anmärkning: M = Moderaterna, C = Centerpartiet, F = Folkpartiet, KDS/Kd = Kristen Demokratisk Samling/Kristdemokraterna, </t>
  </si>
  <si>
    <t xml:space="preserve">Mp = Miljöpartiet, S = Socialdemokraterna, Vpk/V = Vänsterpartiet kommunisterna/Vänsterpartiet </t>
  </si>
  <si>
    <t xml:space="preserve">Nydemokraterna ingår bland övriga, men hade egen kolumn i den officiella statistiken 1991 och 1994 med 2,4 respektive 0,4 procent av mandaten   </t>
  </si>
  <si>
    <t>Sverigedemokraterna ingår bland övriga partier, men hade egen kolumn i den officiella statistiken 2010 med 4,7 procent av mandaten</t>
  </si>
  <si>
    <t>Mandatens procentuella fördelning på politiska block efter kommunvalen, hela riket 1970-2010</t>
  </si>
  <si>
    <t>Arb.parti</t>
  </si>
  <si>
    <t>Röd-grön</t>
  </si>
  <si>
    <t xml:space="preserve">Anmärkning: Borg = Moderaterna, Centerpartiet, Folkpartiet  och Kristdemokraterna; </t>
  </si>
  <si>
    <t>Arb.parti = Socialdemokraterna och Vänsterpartiet kommunisterna/Vänsterpartiet;</t>
  </si>
  <si>
    <t>Röd-grön = Miljöpartiet, Socialdemokraterna, Vänsterpartiet kommunisterna/Vänsterpartiet</t>
  </si>
  <si>
    <t>Mandatens procentuella fördelning på politiska partier, för kommuner som tidigare varit städer, efter kommunvalen, hela riket 1970-2010</t>
  </si>
  <si>
    <t>Nydemokraterna och Sverigedemokraterna ingår bland övriga</t>
  </si>
  <si>
    <t>Mandatens procentuella fördelning på partier, för kommuner som inte tidigare varit städer, efter kommunvalen, hela riket 1970-2010</t>
  </si>
  <si>
    <t>Antal och andel kommuner med minst ett invalt övrigt parti, hela riket 1970-2010</t>
  </si>
  <si>
    <t>Exkl Sd</t>
  </si>
  <si>
    <t>% övr</t>
  </si>
  <si>
    <t>% exkl sd</t>
  </si>
  <si>
    <t>Anmärkning: Exkl Sd = Övriga exklusive Sverigedemokraterna</t>
  </si>
  <si>
    <t>Samlings-</t>
  </si>
  <si>
    <t>Majoritetsmarkering</t>
  </si>
  <si>
    <t>styre</t>
  </si>
  <si>
    <t>1971-73</t>
  </si>
  <si>
    <t>1974-76</t>
  </si>
  <si>
    <t>1977-79</t>
  </si>
  <si>
    <t>1980-82</t>
  </si>
  <si>
    <t>1983-85</t>
  </si>
  <si>
    <t>1986-88</t>
  </si>
  <si>
    <t>1989-91</t>
  </si>
  <si>
    <t>1992-94</t>
  </si>
  <si>
    <t>1995-98</t>
  </si>
  <si>
    <t>1999-2002</t>
  </si>
  <si>
    <t>2002-2005</t>
  </si>
  <si>
    <t>Källa: Erik Wångmar, Samlingsstyre, blockstyre, mångstyre (2006), s. 138ff</t>
  </si>
  <si>
    <t>Socialdemokrater</t>
  </si>
  <si>
    <t>Arbetarmajoritet</t>
  </si>
  <si>
    <t>Borgerliga partier</t>
  </si>
  <si>
    <t xml:space="preserve">Styrelseformer i procent i kommunfullmäktige, hela riket 1971-2005 </t>
  </si>
  <si>
    <t>Andel röstberättigade i landskommunerna, länsvis 1871, 1892, 1904, 1910</t>
  </si>
  <si>
    <t>Medel</t>
  </si>
  <si>
    <t>Median</t>
  </si>
  <si>
    <t>Max</t>
  </si>
  <si>
    <t>Min</t>
  </si>
  <si>
    <t>med norr</t>
  </si>
  <si>
    <t>med mellan</t>
  </si>
  <si>
    <t>med syd</t>
  </si>
  <si>
    <t>Andel röstberättigade i de enskilda städerna 1871, 1892, 1904</t>
  </si>
  <si>
    <t>Norra</t>
  </si>
  <si>
    <t>Mellersta</t>
  </si>
  <si>
    <t>Södra</t>
  </si>
  <si>
    <t>Andel röstberättigade i de enskilda köpingarna 1871, 1892, 1904</t>
  </si>
  <si>
    <t xml:space="preserve"> Procentuella valdeltagandet i enskilda städer vid stadsfullmäktigeval 1919-1966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</si>
</sst>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Totalt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88"/>
  <sheetViews>
    <sheetView tabSelected="1" workbookViewId="0" topLeftCell="A1">
      <selection activeCell="A1" sqref="A1"/>
    </sheetView>
  </sheetViews>
  <sheetFormatPr defaultColWidth="8.8515625" defaultRowHeight="15"/>
  <cols>
    <col min="1" max="1" width="16.28125" style="0" customWidth="1"/>
  </cols>
  <sheetData>
    <row r="2" ht="13.5">
      <c r="A2" t="s">
        <v>440</v>
      </c>
    </row>
    <row r="3" spans="1:5" ht="13.5">
      <c r="A3" t="s">
        <v>0</v>
      </c>
      <c r="B3">
        <v>1871</v>
      </c>
      <c r="C3">
        <v>1892</v>
      </c>
      <c r="D3">
        <v>1904</v>
      </c>
      <c r="E3">
        <v>1910</v>
      </c>
    </row>
    <row r="4" spans="1:5" ht="13.5">
      <c r="A4" t="s">
        <v>4</v>
      </c>
      <c r="B4">
        <v>9</v>
      </c>
      <c r="C4">
        <v>12.7</v>
      </c>
      <c r="D4">
        <v>17.1</v>
      </c>
      <c r="E4">
        <v>15.7</v>
      </c>
    </row>
    <row r="5" spans="1:5" ht="13.5">
      <c r="A5" t="s">
        <v>17</v>
      </c>
      <c r="B5">
        <v>8.4</v>
      </c>
      <c r="C5">
        <v>10.3</v>
      </c>
      <c r="D5">
        <v>15</v>
      </c>
      <c r="E5">
        <v>14.7</v>
      </c>
    </row>
    <row r="6" spans="1:5" ht="13.5">
      <c r="A6" t="s">
        <v>20</v>
      </c>
      <c r="B6">
        <v>6.7</v>
      </c>
      <c r="C6">
        <v>9.4</v>
      </c>
      <c r="D6">
        <v>12.8</v>
      </c>
      <c r="E6">
        <v>15.8</v>
      </c>
    </row>
    <row r="7" spans="1:5" ht="13.5">
      <c r="A7" t="s">
        <v>30</v>
      </c>
      <c r="B7">
        <v>7.3</v>
      </c>
      <c r="C7">
        <v>9.6</v>
      </c>
      <c r="D7">
        <v>12.7</v>
      </c>
      <c r="E7">
        <v>13</v>
      </c>
    </row>
    <row r="8" spans="1:5" ht="13.5">
      <c r="A8" t="s">
        <v>38</v>
      </c>
      <c r="B8">
        <v>9.8</v>
      </c>
      <c r="C8">
        <v>12</v>
      </c>
      <c r="D8">
        <v>14.3</v>
      </c>
      <c r="E8">
        <v>15.9</v>
      </c>
    </row>
    <row r="9" spans="1:5" ht="13.5">
      <c r="A9" t="s">
        <v>48</v>
      </c>
      <c r="B9">
        <v>9.1</v>
      </c>
      <c r="C9">
        <v>10.6</v>
      </c>
      <c r="D9">
        <v>14.1</v>
      </c>
      <c r="E9">
        <v>14.1</v>
      </c>
    </row>
    <row r="10" spans="1:5" ht="13.5">
      <c r="A10" t="s">
        <v>51</v>
      </c>
      <c r="B10">
        <v>7.6</v>
      </c>
      <c r="C10">
        <v>10.4</v>
      </c>
      <c r="D10">
        <v>12.4</v>
      </c>
      <c r="E10">
        <v>12.3</v>
      </c>
    </row>
    <row r="11" spans="1:5" ht="13.5">
      <c r="A11" t="s">
        <v>58</v>
      </c>
      <c r="B11">
        <v>16.4</v>
      </c>
      <c r="C11">
        <v>22.7</v>
      </c>
      <c r="D11">
        <v>22.2</v>
      </c>
      <c r="E11">
        <v>21.2</v>
      </c>
    </row>
    <row r="12" spans="1:5" ht="13.5">
      <c r="A12" t="s">
        <v>60</v>
      </c>
      <c r="B12">
        <v>7.7</v>
      </c>
      <c r="C12">
        <v>11.9</v>
      </c>
      <c r="D12">
        <v>13.9</v>
      </c>
      <c r="E12">
        <v>11.9</v>
      </c>
    </row>
    <row r="13" spans="1:5" ht="13.5">
      <c r="A13" t="s">
        <v>65</v>
      </c>
      <c r="B13">
        <v>10.3</v>
      </c>
      <c r="C13">
        <v>14.3</v>
      </c>
      <c r="D13">
        <v>16.5</v>
      </c>
      <c r="E13">
        <v>17.3</v>
      </c>
    </row>
    <row r="14" spans="1:5" ht="13.5">
      <c r="A14" t="s">
        <v>70</v>
      </c>
      <c r="B14">
        <v>13.2</v>
      </c>
      <c r="C14">
        <v>17.5</v>
      </c>
      <c r="D14">
        <v>20.2</v>
      </c>
      <c r="E14">
        <v>21.3</v>
      </c>
    </row>
    <row r="15" spans="1:5" ht="13.5">
      <c r="A15" t="s">
        <v>80</v>
      </c>
      <c r="B15">
        <v>10.9</v>
      </c>
      <c r="C15">
        <v>12.9</v>
      </c>
      <c r="D15">
        <v>14.7</v>
      </c>
      <c r="E15">
        <v>13.4</v>
      </c>
    </row>
    <row r="16" spans="1:5" ht="13.5">
      <c r="A16" t="s">
        <v>86</v>
      </c>
      <c r="B16">
        <v>11.3</v>
      </c>
      <c r="C16">
        <v>14.3</v>
      </c>
      <c r="D16">
        <v>18.6</v>
      </c>
      <c r="E16">
        <v>15.4</v>
      </c>
    </row>
    <row r="17" spans="1:5" ht="13.5">
      <c r="A17" t="s">
        <v>94</v>
      </c>
      <c r="B17">
        <v>9.6</v>
      </c>
      <c r="C17">
        <v>11.6</v>
      </c>
      <c r="D17">
        <v>14.1</v>
      </c>
      <c r="E17">
        <v>14</v>
      </c>
    </row>
    <row r="18" spans="1:5" ht="13.5">
      <c r="A18" t="s">
        <v>101</v>
      </c>
      <c r="B18">
        <v>9.4</v>
      </c>
      <c r="C18">
        <v>11.7</v>
      </c>
      <c r="D18">
        <v>13.6</v>
      </c>
      <c r="E18">
        <v>13.8</v>
      </c>
    </row>
    <row r="19" spans="1:5" ht="13.5">
      <c r="A19" t="s">
        <v>109</v>
      </c>
      <c r="B19">
        <v>9.3</v>
      </c>
      <c r="C19">
        <v>12.4</v>
      </c>
      <c r="D19">
        <v>15.5</v>
      </c>
      <c r="E19">
        <v>15</v>
      </c>
    </row>
    <row r="20" spans="1:5" ht="13.5">
      <c r="A20" t="s">
        <v>116</v>
      </c>
      <c r="B20">
        <v>8.2</v>
      </c>
      <c r="C20">
        <v>10.8</v>
      </c>
      <c r="D20">
        <v>16.1</v>
      </c>
      <c r="E20">
        <v>16.3</v>
      </c>
    </row>
    <row r="21" spans="1:5" ht="13.5">
      <c r="A21" t="s">
        <v>123</v>
      </c>
      <c r="B21">
        <v>8.1</v>
      </c>
      <c r="C21">
        <v>10.5</v>
      </c>
      <c r="D21">
        <v>15.4</v>
      </c>
      <c r="E21">
        <v>16</v>
      </c>
    </row>
    <row r="22" spans="1:5" ht="13.5">
      <c r="A22" t="s">
        <v>129</v>
      </c>
      <c r="B22">
        <v>15.3</v>
      </c>
      <c r="C22">
        <v>18.1</v>
      </c>
      <c r="D22">
        <v>20.8</v>
      </c>
      <c r="E22">
        <v>19.6</v>
      </c>
    </row>
    <row r="23" spans="1:5" ht="13.5">
      <c r="A23" t="s">
        <v>136</v>
      </c>
      <c r="B23">
        <v>11</v>
      </c>
      <c r="C23">
        <v>15.9</v>
      </c>
      <c r="D23">
        <v>19.9</v>
      </c>
      <c r="E23">
        <v>18.3</v>
      </c>
    </row>
    <row r="24" spans="1:5" ht="13.5">
      <c r="A24" t="s">
        <v>142</v>
      </c>
      <c r="B24">
        <v>14.3</v>
      </c>
      <c r="C24">
        <v>15.8</v>
      </c>
      <c r="D24">
        <v>18.2</v>
      </c>
      <c r="E24">
        <v>16.2</v>
      </c>
    </row>
    <row r="25" spans="1:5" ht="13.5">
      <c r="A25" t="s">
        <v>148</v>
      </c>
      <c r="B25">
        <v>13.8</v>
      </c>
      <c r="C25">
        <v>15.1</v>
      </c>
      <c r="D25">
        <v>18.1</v>
      </c>
      <c r="E25">
        <v>16</v>
      </c>
    </row>
    <row r="26" spans="1:5" ht="13.5">
      <c r="A26" t="s">
        <v>150</v>
      </c>
      <c r="B26">
        <v>12.4</v>
      </c>
      <c r="C26">
        <v>14.4</v>
      </c>
      <c r="D26">
        <v>16.4</v>
      </c>
      <c r="E26">
        <v>14.5</v>
      </c>
    </row>
    <row r="27" spans="1:5" ht="13.5">
      <c r="A27" t="s">
        <v>154</v>
      </c>
      <c r="B27">
        <v>9.6</v>
      </c>
      <c r="C27">
        <v>12.5</v>
      </c>
      <c r="D27">
        <v>16.6</v>
      </c>
      <c r="E27">
        <v>13.6</v>
      </c>
    </row>
    <row r="29" spans="1:5" ht="13.5">
      <c r="A29" t="s">
        <v>441</v>
      </c>
      <c r="B29">
        <v>10.1</v>
      </c>
      <c r="C29">
        <v>13.1</v>
      </c>
      <c r="D29">
        <v>16.2</v>
      </c>
      <c r="E29">
        <v>15.7</v>
      </c>
    </row>
    <row r="30" spans="1:5" ht="13.5">
      <c r="A30" t="s">
        <v>442</v>
      </c>
      <c r="B30">
        <v>9.6</v>
      </c>
      <c r="C30">
        <v>12.5</v>
      </c>
      <c r="D30">
        <v>15.8</v>
      </c>
      <c r="E30">
        <v>15.6</v>
      </c>
    </row>
    <row r="31" spans="1:5" ht="13.5">
      <c r="A31" t="s">
        <v>443</v>
      </c>
      <c r="B31">
        <v>16.4</v>
      </c>
      <c r="C31">
        <v>22.7</v>
      </c>
      <c r="D31">
        <v>22.2</v>
      </c>
      <c r="E31">
        <v>21.3</v>
      </c>
    </row>
    <row r="32" spans="1:5" ht="13.5">
      <c r="A32" t="s">
        <v>444</v>
      </c>
      <c r="B32">
        <v>6.7</v>
      </c>
      <c r="C32">
        <v>9.4</v>
      </c>
      <c r="D32">
        <v>12.4</v>
      </c>
      <c r="E32">
        <v>11.9</v>
      </c>
    </row>
    <row r="33" spans="1:5" ht="13.5">
      <c r="A33" t="s">
        <v>109</v>
      </c>
      <c r="B33">
        <v>2.58</v>
      </c>
      <c r="C33">
        <v>3.08</v>
      </c>
      <c r="D33">
        <v>2.65</v>
      </c>
      <c r="E33">
        <v>2.43</v>
      </c>
    </row>
    <row r="34" spans="1:5" ht="13.5">
      <c r="A34" t="s">
        <v>163</v>
      </c>
      <c r="B34">
        <v>26.9</v>
      </c>
      <c r="C34">
        <v>24.71</v>
      </c>
      <c r="D34">
        <v>16.79</v>
      </c>
      <c r="E34">
        <v>15.64</v>
      </c>
    </row>
    <row r="36" spans="1:5" ht="13.5">
      <c r="A36" t="s">
        <v>445</v>
      </c>
      <c r="B36">
        <v>13.2</v>
      </c>
      <c r="C36">
        <v>15.7</v>
      </c>
      <c r="D36">
        <v>18.6</v>
      </c>
      <c r="E36">
        <v>16.7</v>
      </c>
    </row>
    <row r="37" spans="1:5" ht="13.5">
      <c r="A37" t="s">
        <v>446</v>
      </c>
      <c r="B37">
        <v>8.4</v>
      </c>
      <c r="C37">
        <v>11.2</v>
      </c>
      <c r="D37">
        <v>15.4</v>
      </c>
      <c r="E37">
        <v>15.6</v>
      </c>
    </row>
    <row r="38" spans="1:5" ht="13.5">
      <c r="A38" t="s">
        <v>447</v>
      </c>
      <c r="B38">
        <v>9.9</v>
      </c>
      <c r="C38">
        <v>12.8</v>
      </c>
      <c r="D38">
        <v>15.4</v>
      </c>
      <c r="E38">
        <v>15.3</v>
      </c>
    </row>
    <row r="41" ht="13.5">
      <c r="A41" t="s">
        <v>448</v>
      </c>
    </row>
    <row r="42" spans="2:5" ht="13.5">
      <c r="B42" t="s">
        <v>0</v>
      </c>
      <c r="C42">
        <v>1871</v>
      </c>
      <c r="D42">
        <v>1892</v>
      </c>
      <c r="E42">
        <v>1904</v>
      </c>
    </row>
    <row r="43" spans="1:5" ht="13.5">
      <c r="A43" t="s">
        <v>93</v>
      </c>
      <c r="B43" t="s">
        <v>94</v>
      </c>
      <c r="C43">
        <v>13.4</v>
      </c>
      <c r="D43">
        <v>17.5</v>
      </c>
      <c r="E43">
        <v>22.3</v>
      </c>
    </row>
    <row r="44" spans="1:5" ht="13.5">
      <c r="A44" t="s">
        <v>122</v>
      </c>
      <c r="B44" t="s">
        <v>123</v>
      </c>
      <c r="C44">
        <v>17.6</v>
      </c>
      <c r="D44">
        <v>19.8</v>
      </c>
      <c r="E44">
        <v>24.1</v>
      </c>
    </row>
    <row r="45" spans="1:5" ht="13.5">
      <c r="A45" t="s">
        <v>115</v>
      </c>
      <c r="B45" t="s">
        <v>116</v>
      </c>
      <c r="C45">
        <v>21.2</v>
      </c>
      <c r="D45">
        <v>24.2</v>
      </c>
      <c r="E45">
        <v>28.5</v>
      </c>
    </row>
    <row r="46" spans="1:5" ht="13.5">
      <c r="A46" t="s">
        <v>50</v>
      </c>
      <c r="B46" t="s">
        <v>51</v>
      </c>
      <c r="C46">
        <v>15.5</v>
      </c>
      <c r="D46">
        <v>24.7</v>
      </c>
      <c r="E46">
        <v>24.8</v>
      </c>
    </row>
    <row r="47" spans="1:5" ht="13.5">
      <c r="A47" t="s">
        <v>95</v>
      </c>
      <c r="B47" t="s">
        <v>94</v>
      </c>
      <c r="C47">
        <v>15.4</v>
      </c>
      <c r="D47">
        <v>11.6</v>
      </c>
      <c r="E47">
        <v>20.6</v>
      </c>
    </row>
    <row r="48" spans="1:5" ht="13.5">
      <c r="A48" t="s">
        <v>37</v>
      </c>
      <c r="B48" t="s">
        <v>38</v>
      </c>
      <c r="C48">
        <v>13.3</v>
      </c>
      <c r="D48">
        <v>15.8</v>
      </c>
      <c r="E48">
        <v>21.1</v>
      </c>
    </row>
    <row r="49" spans="1:5" ht="13.5">
      <c r="A49" t="s">
        <v>16</v>
      </c>
      <c r="B49" t="s">
        <v>17</v>
      </c>
      <c r="C49">
        <v>28.6</v>
      </c>
      <c r="D49">
        <v>22.8</v>
      </c>
      <c r="E49">
        <v>26.5</v>
      </c>
    </row>
    <row r="50" spans="1:5" ht="13.5">
      <c r="A50" t="s">
        <v>19</v>
      </c>
      <c r="B50" t="s">
        <v>20</v>
      </c>
      <c r="C50">
        <v>14.7</v>
      </c>
      <c r="D50">
        <v>21.3</v>
      </c>
      <c r="E50">
        <v>26.1</v>
      </c>
    </row>
    <row r="51" spans="1:5" ht="13.5">
      <c r="A51" t="s">
        <v>79</v>
      </c>
      <c r="B51" t="s">
        <v>80</v>
      </c>
      <c r="C51">
        <v>21.3</v>
      </c>
      <c r="D51">
        <v>21</v>
      </c>
      <c r="E51">
        <v>25.6</v>
      </c>
    </row>
    <row r="52" spans="1:5" ht="13.5">
      <c r="A52" t="s">
        <v>100</v>
      </c>
      <c r="B52" t="s">
        <v>101</v>
      </c>
      <c r="C52">
        <v>15.5</v>
      </c>
      <c r="D52">
        <v>19.2</v>
      </c>
      <c r="E52">
        <v>25.4</v>
      </c>
    </row>
    <row r="53" spans="1:5" ht="13.5">
      <c r="A53" t="s">
        <v>130</v>
      </c>
      <c r="B53" t="s">
        <v>129</v>
      </c>
      <c r="C53">
        <v>20.9</v>
      </c>
      <c r="D53">
        <v>23.8</v>
      </c>
      <c r="E53">
        <v>26</v>
      </c>
    </row>
    <row r="54" spans="1:5" ht="13.5">
      <c r="A54" t="s">
        <v>110</v>
      </c>
      <c r="B54" t="s">
        <v>109</v>
      </c>
      <c r="C54">
        <v>14.3</v>
      </c>
      <c r="D54">
        <v>18.6</v>
      </c>
      <c r="E54">
        <v>25.7</v>
      </c>
    </row>
    <row r="55" spans="1:5" ht="13.5">
      <c r="A55" t="s">
        <v>39</v>
      </c>
      <c r="B55" t="s">
        <v>38</v>
      </c>
      <c r="C55">
        <v>21.3</v>
      </c>
      <c r="D55">
        <v>25.9</v>
      </c>
      <c r="E55">
        <v>28</v>
      </c>
    </row>
    <row r="56" spans="1:5" ht="13.5">
      <c r="A56" t="s">
        <v>135</v>
      </c>
      <c r="B56" t="s">
        <v>136</v>
      </c>
      <c r="C56">
        <v>26.2</v>
      </c>
      <c r="D56">
        <v>26.4</v>
      </c>
      <c r="E56">
        <v>28.5</v>
      </c>
    </row>
    <row r="57" spans="1:5" ht="13.5">
      <c r="A57" t="s">
        <v>85</v>
      </c>
      <c r="B57" t="s">
        <v>86</v>
      </c>
      <c r="C57">
        <v>19.9</v>
      </c>
      <c r="D57">
        <v>13.5</v>
      </c>
      <c r="E57">
        <v>21.4</v>
      </c>
    </row>
    <row r="58" spans="1:5" ht="13.5">
      <c r="A58" t="s">
        <v>81</v>
      </c>
      <c r="B58" t="s">
        <v>80</v>
      </c>
      <c r="C58">
        <v>11.1</v>
      </c>
      <c r="D58">
        <v>13.7</v>
      </c>
      <c r="E58">
        <v>18.4</v>
      </c>
    </row>
    <row r="59" spans="1:5" ht="13.5">
      <c r="A59" t="s">
        <v>155</v>
      </c>
      <c r="B59" t="s">
        <v>154</v>
      </c>
      <c r="C59">
        <v>18.3</v>
      </c>
      <c r="D59">
        <v>18.7</v>
      </c>
      <c r="E59">
        <v>25.9</v>
      </c>
    </row>
    <row r="60" spans="1:5" ht="13.5">
      <c r="A60" t="s">
        <v>131</v>
      </c>
      <c r="B60" t="s">
        <v>129</v>
      </c>
      <c r="C60">
        <v>29.1</v>
      </c>
      <c r="D60">
        <v>28.7</v>
      </c>
      <c r="E60">
        <v>29.1</v>
      </c>
    </row>
    <row r="61" spans="1:5" ht="13.5">
      <c r="A61" t="s">
        <v>71</v>
      </c>
      <c r="B61" t="s">
        <v>70</v>
      </c>
      <c r="C61">
        <v>18.7</v>
      </c>
      <c r="D61">
        <v>15.7</v>
      </c>
      <c r="E61">
        <v>22.6</v>
      </c>
    </row>
    <row r="62" spans="1:5" ht="13.5">
      <c r="A62" t="s">
        <v>102</v>
      </c>
      <c r="B62" t="s">
        <v>101</v>
      </c>
      <c r="C62">
        <v>15.1</v>
      </c>
      <c r="D62">
        <v>19.3</v>
      </c>
      <c r="E62">
        <v>20.9</v>
      </c>
    </row>
    <row r="63" spans="1:5" ht="13.5">
      <c r="A63" t="s">
        <v>138</v>
      </c>
      <c r="B63" t="s">
        <v>136</v>
      </c>
      <c r="C63">
        <v>20.1</v>
      </c>
      <c r="D63">
        <v>22.4</v>
      </c>
      <c r="E63">
        <v>28.5</v>
      </c>
    </row>
    <row r="64" spans="1:5" ht="13.5">
      <c r="A64" t="s">
        <v>141</v>
      </c>
      <c r="B64" t="s">
        <v>142</v>
      </c>
      <c r="C64">
        <v>18.7</v>
      </c>
      <c r="D64">
        <v>24.5</v>
      </c>
      <c r="E64">
        <v>25.6</v>
      </c>
    </row>
    <row r="65" spans="1:5" ht="13.5">
      <c r="A65" t="s">
        <v>41</v>
      </c>
      <c r="B65" t="s">
        <v>38</v>
      </c>
      <c r="C65">
        <v>10</v>
      </c>
      <c r="D65">
        <v>11</v>
      </c>
      <c r="E65">
        <v>17.1</v>
      </c>
    </row>
    <row r="66" spans="1:5" ht="13.5">
      <c r="A66" t="s">
        <v>52</v>
      </c>
      <c r="B66" t="s">
        <v>51</v>
      </c>
      <c r="C66">
        <v>13.8</v>
      </c>
      <c r="D66">
        <v>13.3</v>
      </c>
      <c r="E66">
        <v>19.7</v>
      </c>
    </row>
    <row r="67" spans="1:5" ht="13.5">
      <c r="A67" t="s">
        <v>59</v>
      </c>
      <c r="B67" t="s">
        <v>60</v>
      </c>
      <c r="C67">
        <v>13.5</v>
      </c>
      <c r="D67">
        <v>18.6</v>
      </c>
      <c r="E67">
        <v>24.4</v>
      </c>
    </row>
    <row r="68" spans="1:5" ht="13.5">
      <c r="A68" t="s">
        <v>61</v>
      </c>
      <c r="B68" t="s">
        <v>60</v>
      </c>
      <c r="C68">
        <v>14.3</v>
      </c>
      <c r="D68">
        <v>17.8</v>
      </c>
      <c r="E68">
        <v>25.8</v>
      </c>
    </row>
    <row r="69" spans="1:5" ht="13.5">
      <c r="A69" t="s">
        <v>111</v>
      </c>
      <c r="B69" t="s">
        <v>109</v>
      </c>
      <c r="C69">
        <v>13.6</v>
      </c>
      <c r="D69">
        <v>16</v>
      </c>
      <c r="E69">
        <v>21.8</v>
      </c>
    </row>
    <row r="70" spans="1:5" ht="13.5">
      <c r="A70" t="s">
        <v>66</v>
      </c>
      <c r="B70" t="s">
        <v>65</v>
      </c>
      <c r="C70">
        <v>13.8</v>
      </c>
      <c r="D70">
        <v>15.6</v>
      </c>
      <c r="E70">
        <v>22.1</v>
      </c>
    </row>
    <row r="71" spans="1:5" ht="13.5">
      <c r="A71" t="s">
        <v>112</v>
      </c>
      <c r="B71" t="s">
        <v>109</v>
      </c>
      <c r="C71">
        <v>13.3</v>
      </c>
      <c r="D71">
        <v>18.7</v>
      </c>
      <c r="E71">
        <v>21.9</v>
      </c>
    </row>
    <row r="72" spans="1:5" ht="13.5">
      <c r="A72" t="s">
        <v>82</v>
      </c>
      <c r="B72" t="s">
        <v>80</v>
      </c>
      <c r="C72">
        <v>21.3</v>
      </c>
      <c r="D72">
        <v>24.5</v>
      </c>
      <c r="E72">
        <v>21.5</v>
      </c>
    </row>
    <row r="73" spans="1:5" ht="13.5">
      <c r="A73" t="s">
        <v>87</v>
      </c>
      <c r="B73" t="s">
        <v>86</v>
      </c>
      <c r="C73">
        <v>17.5</v>
      </c>
      <c r="D73">
        <v>22.1</v>
      </c>
      <c r="E73">
        <v>24.1</v>
      </c>
    </row>
    <row r="74" spans="1:5" ht="13.5">
      <c r="A74" t="s">
        <v>124</v>
      </c>
      <c r="B74" t="s">
        <v>123</v>
      </c>
      <c r="C74">
        <v>25.2</v>
      </c>
      <c r="D74">
        <v>28</v>
      </c>
      <c r="E74">
        <v>27.7</v>
      </c>
    </row>
    <row r="75" spans="1:5" ht="13.5">
      <c r="A75" t="s">
        <v>83</v>
      </c>
      <c r="B75" t="s">
        <v>80</v>
      </c>
      <c r="C75">
        <v>18.5</v>
      </c>
      <c r="D75">
        <v>20.8</v>
      </c>
      <c r="E75">
        <v>24.9</v>
      </c>
    </row>
    <row r="76" spans="1:5" ht="13.5">
      <c r="A76" t="s">
        <v>72</v>
      </c>
      <c r="B76" t="s">
        <v>70</v>
      </c>
      <c r="C76">
        <v>18.4</v>
      </c>
      <c r="D76">
        <v>21</v>
      </c>
      <c r="E76">
        <v>24.6</v>
      </c>
    </row>
    <row r="77" spans="1:5" ht="13.5">
      <c r="A77" t="s">
        <v>103</v>
      </c>
      <c r="B77" t="s">
        <v>101</v>
      </c>
      <c r="C77">
        <v>13.8</v>
      </c>
      <c r="D77">
        <v>19.2</v>
      </c>
      <c r="E77">
        <v>22.8</v>
      </c>
    </row>
    <row r="78" spans="1:5" ht="13.5">
      <c r="A78" t="s">
        <v>117</v>
      </c>
      <c r="B78" t="s">
        <v>116</v>
      </c>
      <c r="C78">
        <v>17.6</v>
      </c>
      <c r="D78">
        <v>21.4</v>
      </c>
      <c r="E78">
        <v>27.2</v>
      </c>
    </row>
    <row r="79" spans="1:5" ht="13.5">
      <c r="A79" t="s">
        <v>29</v>
      </c>
      <c r="B79" t="s">
        <v>30</v>
      </c>
      <c r="C79">
        <v>16</v>
      </c>
      <c r="D79">
        <v>17.5</v>
      </c>
      <c r="E79">
        <v>16.3</v>
      </c>
    </row>
    <row r="80" spans="1:5" ht="13.5">
      <c r="A80" t="s">
        <v>156</v>
      </c>
      <c r="B80" t="s">
        <v>154</v>
      </c>
      <c r="C80">
        <v>25.9</v>
      </c>
      <c r="D80">
        <v>28.3</v>
      </c>
      <c r="E80">
        <v>28.8</v>
      </c>
    </row>
    <row r="81" spans="1:5" ht="13.5">
      <c r="A81" t="s">
        <v>73</v>
      </c>
      <c r="B81" t="s">
        <v>70</v>
      </c>
      <c r="C81">
        <v>17.3</v>
      </c>
      <c r="D81">
        <v>20.1</v>
      </c>
      <c r="E81">
        <v>24.4</v>
      </c>
    </row>
    <row r="82" spans="1:5" ht="13.5">
      <c r="A82" t="s">
        <v>88</v>
      </c>
      <c r="B82" t="s">
        <v>86</v>
      </c>
      <c r="E82">
        <v>27.3</v>
      </c>
    </row>
    <row r="83" spans="1:5" ht="13.5">
      <c r="A83" t="s">
        <v>74</v>
      </c>
      <c r="B83" t="s">
        <v>70</v>
      </c>
      <c r="C83">
        <v>17.1</v>
      </c>
      <c r="D83">
        <v>18.2</v>
      </c>
      <c r="E83">
        <v>26.7</v>
      </c>
    </row>
    <row r="84" spans="1:5" ht="13.5">
      <c r="A84" t="s">
        <v>22</v>
      </c>
      <c r="B84" t="s">
        <v>20</v>
      </c>
      <c r="C84">
        <v>16.3</v>
      </c>
      <c r="D84">
        <v>26.4</v>
      </c>
      <c r="E84">
        <v>32.8</v>
      </c>
    </row>
    <row r="85" spans="1:5" ht="13.5">
      <c r="A85" t="s">
        <v>104</v>
      </c>
      <c r="B85" t="s">
        <v>101</v>
      </c>
      <c r="C85">
        <v>14.4</v>
      </c>
      <c r="D85">
        <v>16.4</v>
      </c>
      <c r="E85">
        <v>22.5</v>
      </c>
    </row>
    <row r="86" spans="1:5" ht="13.5">
      <c r="A86" t="s">
        <v>89</v>
      </c>
      <c r="B86" t="s">
        <v>86</v>
      </c>
      <c r="C86">
        <v>17.1</v>
      </c>
      <c r="D86">
        <v>25.3</v>
      </c>
      <c r="E86">
        <v>29.3</v>
      </c>
    </row>
    <row r="87" spans="1:5" ht="13.5">
      <c r="A87" t="s">
        <v>31</v>
      </c>
      <c r="B87" t="s">
        <v>30</v>
      </c>
      <c r="D87">
        <v>17.1</v>
      </c>
      <c r="E87">
        <v>30.2</v>
      </c>
    </row>
    <row r="88" spans="1:5" ht="13.5">
      <c r="A88" t="s">
        <v>118</v>
      </c>
      <c r="B88" t="s">
        <v>116</v>
      </c>
      <c r="C88">
        <v>15.9</v>
      </c>
      <c r="D88">
        <v>19.8</v>
      </c>
      <c r="E88">
        <v>25.3</v>
      </c>
    </row>
    <row r="89" spans="1:5" ht="13.5">
      <c r="A89" t="s">
        <v>32</v>
      </c>
      <c r="B89" t="s">
        <v>30</v>
      </c>
      <c r="C89">
        <v>11</v>
      </c>
      <c r="D89">
        <v>17.3</v>
      </c>
      <c r="E89">
        <v>24.7</v>
      </c>
    </row>
    <row r="90" spans="1:5" ht="13.5">
      <c r="A90" t="s">
        <v>5</v>
      </c>
      <c r="B90" t="s">
        <v>4</v>
      </c>
      <c r="C90">
        <v>18.8</v>
      </c>
      <c r="D90">
        <v>24.8</v>
      </c>
      <c r="E90">
        <v>27.8</v>
      </c>
    </row>
    <row r="91" spans="1:5" ht="13.5">
      <c r="A91" t="s">
        <v>23</v>
      </c>
      <c r="B91" t="s">
        <v>20</v>
      </c>
      <c r="C91">
        <v>15.1</v>
      </c>
      <c r="D91">
        <v>19.9</v>
      </c>
      <c r="E91">
        <v>24.8</v>
      </c>
    </row>
    <row r="92" spans="1:5" ht="13.5">
      <c r="A92" t="s">
        <v>53</v>
      </c>
      <c r="B92" t="s">
        <v>51</v>
      </c>
      <c r="C92">
        <v>12.3</v>
      </c>
      <c r="D92">
        <v>14.1</v>
      </c>
      <c r="E92">
        <v>19.9</v>
      </c>
    </row>
    <row r="93" spans="1:5" ht="13.5">
      <c r="A93" t="s">
        <v>157</v>
      </c>
      <c r="B93" t="s">
        <v>154</v>
      </c>
      <c r="C93">
        <v>22.8</v>
      </c>
      <c r="D93">
        <v>26.8</v>
      </c>
      <c r="E93">
        <v>28.2</v>
      </c>
    </row>
    <row r="94" spans="1:5" ht="13.5">
      <c r="A94" t="s">
        <v>62</v>
      </c>
      <c r="B94" t="s">
        <v>60</v>
      </c>
      <c r="D94">
        <v>16.3</v>
      </c>
      <c r="E94">
        <v>24.9</v>
      </c>
    </row>
    <row r="95" spans="1:5" ht="13.5">
      <c r="A95" t="s">
        <v>125</v>
      </c>
      <c r="B95" t="s">
        <v>123</v>
      </c>
      <c r="C95">
        <v>13.9</v>
      </c>
      <c r="D95">
        <v>17.9</v>
      </c>
      <c r="E95">
        <v>26</v>
      </c>
    </row>
    <row r="96" spans="1:5" ht="13.5">
      <c r="A96" t="s">
        <v>6</v>
      </c>
      <c r="B96" t="s">
        <v>4</v>
      </c>
      <c r="C96">
        <v>25.5</v>
      </c>
      <c r="D96">
        <v>31.1</v>
      </c>
      <c r="E96">
        <v>40.7</v>
      </c>
    </row>
    <row r="97" spans="1:5" ht="13.5">
      <c r="A97" t="s">
        <v>67</v>
      </c>
      <c r="B97" t="s">
        <v>65</v>
      </c>
      <c r="C97">
        <v>16.2</v>
      </c>
      <c r="D97">
        <v>18.5</v>
      </c>
      <c r="E97">
        <v>30.5</v>
      </c>
    </row>
    <row r="98" spans="1:5" ht="13.5">
      <c r="A98" t="s">
        <v>78</v>
      </c>
      <c r="B98" t="s">
        <v>70</v>
      </c>
      <c r="C98">
        <v>30.9</v>
      </c>
      <c r="D98">
        <v>27.9</v>
      </c>
      <c r="E98">
        <v>38.9</v>
      </c>
    </row>
    <row r="99" spans="1:5" ht="13.5">
      <c r="A99" t="s">
        <v>105</v>
      </c>
      <c r="B99" t="s">
        <v>101</v>
      </c>
      <c r="C99">
        <v>14.9</v>
      </c>
      <c r="D99">
        <v>18.4</v>
      </c>
      <c r="E99">
        <v>21.2</v>
      </c>
    </row>
    <row r="100" spans="1:5" ht="13.5">
      <c r="A100" t="s">
        <v>149</v>
      </c>
      <c r="B100" t="s">
        <v>150</v>
      </c>
      <c r="D100">
        <v>16</v>
      </c>
      <c r="E100">
        <v>24</v>
      </c>
    </row>
    <row r="101" spans="1:5" ht="13.5">
      <c r="A101" t="s">
        <v>33</v>
      </c>
      <c r="B101" t="s">
        <v>30</v>
      </c>
      <c r="C101">
        <v>17.5</v>
      </c>
      <c r="D101">
        <v>29.8</v>
      </c>
      <c r="E101">
        <v>32.6</v>
      </c>
    </row>
    <row r="102" spans="1:5" ht="13.5">
      <c r="A102" t="s">
        <v>106</v>
      </c>
      <c r="B102" t="s">
        <v>101</v>
      </c>
      <c r="C102">
        <v>15.4</v>
      </c>
      <c r="D102">
        <v>14.8</v>
      </c>
      <c r="E102">
        <v>18.1</v>
      </c>
    </row>
    <row r="103" spans="1:5" ht="13.5">
      <c r="A103" t="s">
        <v>1</v>
      </c>
      <c r="B103" t="s">
        <v>2</v>
      </c>
      <c r="C103">
        <v>18.8</v>
      </c>
      <c r="D103">
        <v>23.1</v>
      </c>
      <c r="E103">
        <v>27.5</v>
      </c>
    </row>
    <row r="104" spans="1:5" ht="13.5">
      <c r="A104" t="s">
        <v>24</v>
      </c>
      <c r="B104" t="s">
        <v>20</v>
      </c>
      <c r="C104">
        <v>20.4</v>
      </c>
      <c r="D104">
        <v>19.6</v>
      </c>
      <c r="E104">
        <v>23</v>
      </c>
    </row>
    <row r="105" spans="1:5" ht="13.5">
      <c r="A105" t="s">
        <v>91</v>
      </c>
      <c r="B105" t="s">
        <v>86</v>
      </c>
      <c r="C105">
        <v>16.9</v>
      </c>
      <c r="D105">
        <v>16.8</v>
      </c>
      <c r="E105">
        <v>23.8</v>
      </c>
    </row>
    <row r="106" spans="1:5" ht="13.5">
      <c r="A106" t="s">
        <v>144</v>
      </c>
      <c r="B106" t="s">
        <v>142</v>
      </c>
      <c r="C106">
        <v>23.1</v>
      </c>
      <c r="D106">
        <v>23.9</v>
      </c>
      <c r="E106">
        <v>25.5</v>
      </c>
    </row>
    <row r="107" spans="1:5" ht="13.5">
      <c r="A107" t="s">
        <v>133</v>
      </c>
      <c r="B107" t="s">
        <v>129</v>
      </c>
      <c r="C107">
        <v>17.1</v>
      </c>
      <c r="D107">
        <v>21.6</v>
      </c>
      <c r="E107">
        <v>26.7</v>
      </c>
    </row>
    <row r="108" spans="1:5" ht="13.5">
      <c r="A108" t="s">
        <v>139</v>
      </c>
      <c r="B108" t="s">
        <v>136</v>
      </c>
      <c r="C108">
        <v>26.1</v>
      </c>
      <c r="D108">
        <v>24.4</v>
      </c>
      <c r="E108">
        <v>30.5</v>
      </c>
    </row>
    <row r="109" spans="1:5" ht="13.5">
      <c r="A109" t="s">
        <v>34</v>
      </c>
      <c r="B109" t="s">
        <v>30</v>
      </c>
      <c r="C109">
        <v>17.9</v>
      </c>
      <c r="D109">
        <v>15.9</v>
      </c>
      <c r="E109">
        <v>23.1</v>
      </c>
    </row>
    <row r="110" spans="1:5" ht="13.5">
      <c r="A110" t="s">
        <v>7</v>
      </c>
      <c r="B110" t="s">
        <v>4</v>
      </c>
      <c r="C110">
        <v>23.2</v>
      </c>
      <c r="D110">
        <v>21.6</v>
      </c>
      <c r="E110">
        <v>25.9</v>
      </c>
    </row>
    <row r="111" spans="1:5" ht="13.5">
      <c r="A111" t="s">
        <v>63</v>
      </c>
      <c r="B111" t="s">
        <v>60</v>
      </c>
      <c r="C111">
        <v>16.9</v>
      </c>
      <c r="D111">
        <v>20.6</v>
      </c>
      <c r="E111">
        <v>22.6</v>
      </c>
    </row>
    <row r="112" spans="1:5" ht="13.5">
      <c r="A112" t="s">
        <v>25</v>
      </c>
      <c r="B112" t="s">
        <v>20</v>
      </c>
      <c r="C112">
        <v>18.7</v>
      </c>
      <c r="D112">
        <v>28</v>
      </c>
      <c r="E112">
        <v>29.1</v>
      </c>
    </row>
    <row r="113" spans="1:5" ht="13.5">
      <c r="A113" t="s">
        <v>75</v>
      </c>
      <c r="B113" t="s">
        <v>70</v>
      </c>
      <c r="C113">
        <v>22.8</v>
      </c>
      <c r="D113">
        <v>24.5</v>
      </c>
      <c r="E113">
        <v>35.1</v>
      </c>
    </row>
    <row r="114" spans="1:5" ht="13.5">
      <c r="A114" t="s">
        <v>26</v>
      </c>
      <c r="B114" t="s">
        <v>20</v>
      </c>
      <c r="C114">
        <v>20.3</v>
      </c>
      <c r="D114">
        <v>31.7</v>
      </c>
      <c r="E114">
        <v>31.6</v>
      </c>
    </row>
    <row r="115" spans="1:5" ht="13.5">
      <c r="A115" t="s">
        <v>92</v>
      </c>
      <c r="B115" t="s">
        <v>86</v>
      </c>
      <c r="C115">
        <v>15.1</v>
      </c>
      <c r="D115">
        <v>14.8</v>
      </c>
      <c r="E115">
        <v>22.7</v>
      </c>
    </row>
    <row r="116" spans="1:5" ht="13.5">
      <c r="A116" t="s">
        <v>97</v>
      </c>
      <c r="B116" t="s">
        <v>94</v>
      </c>
      <c r="C116">
        <v>11.7</v>
      </c>
      <c r="D116">
        <v>20.1</v>
      </c>
      <c r="E116">
        <v>24.8</v>
      </c>
    </row>
    <row r="117" spans="1:5" ht="13.5">
      <c r="A117" t="s">
        <v>151</v>
      </c>
      <c r="B117" t="s">
        <v>150</v>
      </c>
      <c r="C117">
        <v>20</v>
      </c>
      <c r="D117">
        <v>27.2</v>
      </c>
      <c r="E117">
        <v>24.1</v>
      </c>
    </row>
    <row r="118" spans="1:5" ht="13.5">
      <c r="A118" t="s">
        <v>18</v>
      </c>
      <c r="B118" t="s">
        <v>17</v>
      </c>
      <c r="C118">
        <v>21.4</v>
      </c>
      <c r="D118">
        <v>18.9</v>
      </c>
      <c r="E118">
        <v>21.7</v>
      </c>
    </row>
    <row r="119" spans="1:5" ht="13.5">
      <c r="A119" t="s">
        <v>35</v>
      </c>
      <c r="B119" t="s">
        <v>30</v>
      </c>
      <c r="C119">
        <v>13.4</v>
      </c>
      <c r="D119">
        <v>25.4</v>
      </c>
      <c r="E119">
        <v>29.6</v>
      </c>
    </row>
    <row r="120" spans="1:5" ht="13.5">
      <c r="A120" t="s">
        <v>84</v>
      </c>
      <c r="B120" t="s">
        <v>80</v>
      </c>
      <c r="C120">
        <v>19.6</v>
      </c>
      <c r="D120">
        <v>17.4</v>
      </c>
      <c r="E120">
        <v>20.5</v>
      </c>
    </row>
    <row r="121" spans="1:5" ht="13.5">
      <c r="A121" t="s">
        <v>9</v>
      </c>
      <c r="B121" t="s">
        <v>4</v>
      </c>
      <c r="C121">
        <v>24.4</v>
      </c>
      <c r="D121">
        <v>28.4</v>
      </c>
      <c r="E121">
        <v>29</v>
      </c>
    </row>
    <row r="122" spans="1:5" ht="13.5">
      <c r="A122" t="s">
        <v>54</v>
      </c>
      <c r="B122" t="s">
        <v>51</v>
      </c>
      <c r="C122">
        <v>17.6</v>
      </c>
      <c r="D122">
        <v>18</v>
      </c>
      <c r="E122">
        <v>20</v>
      </c>
    </row>
    <row r="123" spans="1:5" ht="13.5">
      <c r="A123" t="s">
        <v>57</v>
      </c>
      <c r="B123" t="s">
        <v>58</v>
      </c>
      <c r="C123">
        <v>20.7</v>
      </c>
      <c r="D123">
        <v>21.8</v>
      </c>
      <c r="E123">
        <v>26</v>
      </c>
    </row>
    <row r="124" spans="1:5" ht="13.5">
      <c r="A124" t="s">
        <v>98</v>
      </c>
      <c r="B124" t="s">
        <v>94</v>
      </c>
      <c r="C124">
        <v>14.4</v>
      </c>
      <c r="D124">
        <v>15</v>
      </c>
      <c r="E124">
        <v>20.6</v>
      </c>
    </row>
    <row r="125" spans="1:5" ht="13.5">
      <c r="A125" t="s">
        <v>55</v>
      </c>
      <c r="B125" t="s">
        <v>51</v>
      </c>
      <c r="C125">
        <v>13.2</v>
      </c>
      <c r="D125">
        <v>16</v>
      </c>
      <c r="E125">
        <v>21.7</v>
      </c>
    </row>
    <row r="126" spans="1:5" ht="13.5">
      <c r="A126" t="s">
        <v>126</v>
      </c>
      <c r="B126" t="s">
        <v>123</v>
      </c>
      <c r="C126">
        <v>13.4</v>
      </c>
      <c r="D126">
        <v>14.5</v>
      </c>
      <c r="E126">
        <v>24.7</v>
      </c>
    </row>
    <row r="127" spans="1:5" ht="13.5">
      <c r="A127" t="s">
        <v>47</v>
      </c>
      <c r="B127" t="s">
        <v>48</v>
      </c>
      <c r="C127">
        <v>14.5</v>
      </c>
      <c r="D127">
        <v>12.7</v>
      </c>
      <c r="E127">
        <v>18.3</v>
      </c>
    </row>
    <row r="128" spans="1:5" ht="13.5">
      <c r="A128" t="s">
        <v>76</v>
      </c>
      <c r="B128" t="s">
        <v>70</v>
      </c>
      <c r="C128">
        <v>19.2</v>
      </c>
      <c r="D128">
        <v>17.9</v>
      </c>
      <c r="E128">
        <v>23.7</v>
      </c>
    </row>
    <row r="129" spans="1:5" ht="13.5">
      <c r="A129" t="s">
        <v>99</v>
      </c>
      <c r="B129" t="s">
        <v>94</v>
      </c>
      <c r="C129">
        <v>13.6</v>
      </c>
      <c r="D129">
        <v>17.5</v>
      </c>
      <c r="E129">
        <v>23.6</v>
      </c>
    </row>
    <row r="130" spans="1:5" ht="13.5">
      <c r="A130" t="s">
        <v>68</v>
      </c>
      <c r="B130" t="s">
        <v>65</v>
      </c>
      <c r="C130">
        <v>15.2</v>
      </c>
      <c r="D130">
        <v>19.8</v>
      </c>
      <c r="E130">
        <v>27.3</v>
      </c>
    </row>
    <row r="131" spans="1:5" ht="13.5">
      <c r="A131" t="s">
        <v>119</v>
      </c>
      <c r="B131" t="s">
        <v>116</v>
      </c>
      <c r="C131">
        <v>18.1</v>
      </c>
      <c r="D131">
        <v>21.1</v>
      </c>
      <c r="E131">
        <v>27.6</v>
      </c>
    </row>
    <row r="132" spans="1:5" ht="13.5">
      <c r="A132" t="s">
        <v>10</v>
      </c>
      <c r="B132" t="s">
        <v>4</v>
      </c>
      <c r="C132">
        <v>32.7</v>
      </c>
      <c r="D132">
        <v>29.1</v>
      </c>
      <c r="E132">
        <v>27.3</v>
      </c>
    </row>
    <row r="133" spans="1:5" ht="13.5">
      <c r="A133" t="s">
        <v>145</v>
      </c>
      <c r="B133" t="s">
        <v>142</v>
      </c>
      <c r="E133">
        <v>25.7</v>
      </c>
    </row>
    <row r="134" spans="1:5" ht="13.5">
      <c r="A134" t="s">
        <v>147</v>
      </c>
      <c r="B134" t="s">
        <v>148</v>
      </c>
      <c r="C134">
        <v>23.7</v>
      </c>
      <c r="D134">
        <v>26</v>
      </c>
      <c r="E134">
        <v>27.2</v>
      </c>
    </row>
    <row r="135" spans="1:5" ht="13.5">
      <c r="A135" t="s">
        <v>11</v>
      </c>
      <c r="B135" t="s">
        <v>4</v>
      </c>
      <c r="C135">
        <v>26</v>
      </c>
      <c r="D135">
        <v>27.4</v>
      </c>
      <c r="E135">
        <v>27.4</v>
      </c>
    </row>
    <row r="138" spans="1:5" ht="13.5">
      <c r="A138" t="s">
        <v>441</v>
      </c>
      <c r="C138">
        <v>17.7</v>
      </c>
      <c r="D138">
        <v>19.5</v>
      </c>
      <c r="E138">
        <v>24.8</v>
      </c>
    </row>
    <row r="139" spans="1:5" ht="13.5">
      <c r="A139" t="s">
        <v>442</v>
      </c>
      <c r="C139">
        <v>17.5</v>
      </c>
      <c r="D139">
        <v>19.8</v>
      </c>
      <c r="E139">
        <v>25.3</v>
      </c>
    </row>
    <row r="140" spans="1:5" ht="13.5">
      <c r="A140" t="s">
        <v>443</v>
      </c>
      <c r="C140">
        <v>32.7</v>
      </c>
      <c r="D140">
        <v>31.7</v>
      </c>
      <c r="E140">
        <v>40.7</v>
      </c>
    </row>
    <row r="141" spans="1:5" ht="13.5">
      <c r="A141" t="s">
        <v>444</v>
      </c>
      <c r="C141">
        <v>10</v>
      </c>
      <c r="D141">
        <v>11</v>
      </c>
      <c r="E141">
        <v>16.3</v>
      </c>
    </row>
    <row r="142" spans="1:5" ht="13.5">
      <c r="A142" t="s">
        <v>109</v>
      </c>
      <c r="C142">
        <v>4.66</v>
      </c>
      <c r="D142">
        <v>4.79</v>
      </c>
      <c r="E142">
        <v>4.17</v>
      </c>
    </row>
    <row r="143" spans="1:5" ht="13.5">
      <c r="A143" t="s">
        <v>163</v>
      </c>
      <c r="C143">
        <v>26.31</v>
      </c>
      <c r="D143">
        <v>24.58</v>
      </c>
      <c r="E143">
        <v>16.79</v>
      </c>
    </row>
    <row r="144" spans="1:5" ht="13.5">
      <c r="A144" t="s">
        <v>164</v>
      </c>
      <c r="C144">
        <v>-0.04</v>
      </c>
      <c r="D144">
        <v>-0.09</v>
      </c>
      <c r="E144">
        <v>-0.04</v>
      </c>
    </row>
    <row r="146" ht="13.5">
      <c r="A146" t="s">
        <v>442</v>
      </c>
    </row>
    <row r="147" spans="1:5" ht="13.5">
      <c r="A147" t="s">
        <v>449</v>
      </c>
      <c r="C147">
        <v>22.8</v>
      </c>
      <c r="D147">
        <v>24.5</v>
      </c>
      <c r="E147">
        <v>26.4</v>
      </c>
    </row>
    <row r="148" spans="1:5" ht="13.5">
      <c r="A148" t="s">
        <v>450</v>
      </c>
      <c r="C148">
        <v>18.8</v>
      </c>
      <c r="D148">
        <v>21.5</v>
      </c>
      <c r="E148">
        <v>26.9</v>
      </c>
    </row>
    <row r="149" spans="1:5" ht="13.5">
      <c r="A149" t="s">
        <v>451</v>
      </c>
      <c r="C149">
        <v>15.5</v>
      </c>
      <c r="D149">
        <v>17.9</v>
      </c>
      <c r="E149">
        <v>23.7</v>
      </c>
    </row>
    <row r="154" ht="13.5">
      <c r="A154" t="s">
        <v>452</v>
      </c>
    </row>
    <row r="155" spans="3:5" ht="13.5">
      <c r="C155">
        <v>1871</v>
      </c>
      <c r="D155">
        <v>1892</v>
      </c>
      <c r="E155">
        <v>1904</v>
      </c>
    </row>
    <row r="156" spans="1:5" ht="13.5">
      <c r="A156" t="s">
        <v>108</v>
      </c>
      <c r="B156" t="s">
        <v>109</v>
      </c>
      <c r="C156">
        <v>16.8</v>
      </c>
      <c r="D156">
        <v>16.1</v>
      </c>
      <c r="E156">
        <v>23.7</v>
      </c>
    </row>
    <row r="157" spans="1:5" ht="13.5">
      <c r="A157" t="s">
        <v>134</v>
      </c>
      <c r="B157" t="s">
        <v>129</v>
      </c>
      <c r="E157">
        <v>32</v>
      </c>
    </row>
    <row r="158" spans="1:5" ht="13.5">
      <c r="A158" t="s">
        <v>3</v>
      </c>
      <c r="B158" t="s">
        <v>4</v>
      </c>
      <c r="E158">
        <v>27.5</v>
      </c>
    </row>
    <row r="159" spans="1:5" ht="13.5">
      <c r="A159" t="s">
        <v>69</v>
      </c>
      <c r="B159" t="s">
        <v>70</v>
      </c>
      <c r="D159">
        <v>17.5</v>
      </c>
      <c r="E159">
        <v>33.4</v>
      </c>
    </row>
    <row r="160" spans="1:5" ht="13.5">
      <c r="A160" t="s">
        <v>275</v>
      </c>
      <c r="B160" t="s">
        <v>51</v>
      </c>
      <c r="E160">
        <v>18.7</v>
      </c>
    </row>
    <row r="161" spans="1:5" ht="13.5">
      <c r="A161" t="s">
        <v>309</v>
      </c>
      <c r="B161" t="s">
        <v>101</v>
      </c>
      <c r="E161">
        <v>22</v>
      </c>
    </row>
    <row r="162" spans="1:5" ht="13.5">
      <c r="A162" t="s">
        <v>64</v>
      </c>
      <c r="B162" t="s">
        <v>65</v>
      </c>
      <c r="E162">
        <v>27.5</v>
      </c>
    </row>
    <row r="163" spans="1:5" ht="13.5">
      <c r="A163" t="s">
        <v>293</v>
      </c>
      <c r="B163" t="s">
        <v>70</v>
      </c>
      <c r="E163">
        <v>23.9</v>
      </c>
    </row>
    <row r="164" spans="1:4" ht="13.5">
      <c r="A164" t="s">
        <v>88</v>
      </c>
      <c r="B164" t="s">
        <v>86</v>
      </c>
      <c r="C164">
        <v>27.4</v>
      </c>
      <c r="D164">
        <v>25.9</v>
      </c>
    </row>
    <row r="165" spans="1:5" ht="13.5">
      <c r="A165" t="s">
        <v>249</v>
      </c>
      <c r="B165" t="s">
        <v>20</v>
      </c>
      <c r="E165">
        <v>23.6</v>
      </c>
    </row>
    <row r="166" spans="1:5" ht="13.5">
      <c r="A166" t="s">
        <v>31</v>
      </c>
      <c r="B166" t="s">
        <v>30</v>
      </c>
      <c r="E166">
        <v>12.1</v>
      </c>
    </row>
    <row r="167" spans="1:5" ht="13.5">
      <c r="A167" t="s">
        <v>277</v>
      </c>
      <c r="B167" t="s">
        <v>51</v>
      </c>
      <c r="C167">
        <v>15</v>
      </c>
      <c r="D167">
        <v>17.1</v>
      </c>
      <c r="E167">
        <v>19.1</v>
      </c>
    </row>
    <row r="168" spans="1:5" ht="13.5">
      <c r="A168" t="s">
        <v>278</v>
      </c>
      <c r="B168" t="s">
        <v>51</v>
      </c>
      <c r="D168">
        <v>26.4</v>
      </c>
      <c r="E168">
        <v>21.1</v>
      </c>
    </row>
    <row r="169" spans="1:5" ht="13.5">
      <c r="A169" t="s">
        <v>56</v>
      </c>
      <c r="B169" t="s">
        <v>51</v>
      </c>
      <c r="D169">
        <v>15.9</v>
      </c>
      <c r="E169">
        <v>19.1</v>
      </c>
    </row>
    <row r="170" spans="1:3" ht="13.5">
      <c r="A170" t="s">
        <v>62</v>
      </c>
      <c r="B170" t="s">
        <v>60</v>
      </c>
      <c r="C170">
        <v>11.2</v>
      </c>
    </row>
    <row r="171" spans="1:5" ht="13.5">
      <c r="A171" t="s">
        <v>143</v>
      </c>
      <c r="B171" t="s">
        <v>142</v>
      </c>
      <c r="E171">
        <v>25.4</v>
      </c>
    </row>
    <row r="172" spans="1:5" ht="13.5">
      <c r="A172" t="s">
        <v>12</v>
      </c>
      <c r="B172" t="s">
        <v>4</v>
      </c>
      <c r="D172">
        <v>26.6</v>
      </c>
      <c r="E172">
        <v>28.6</v>
      </c>
    </row>
    <row r="173" spans="1:5" ht="13.5">
      <c r="A173" t="s">
        <v>114</v>
      </c>
      <c r="B173" t="s">
        <v>109</v>
      </c>
      <c r="D173">
        <v>17.4</v>
      </c>
      <c r="E173">
        <v>22.5</v>
      </c>
    </row>
    <row r="174" spans="1:5" ht="13.5">
      <c r="A174" t="s">
        <v>107</v>
      </c>
      <c r="B174" t="s">
        <v>101</v>
      </c>
      <c r="E174">
        <v>20.7</v>
      </c>
    </row>
    <row r="175" spans="1:5" ht="13.5">
      <c r="A175" t="s">
        <v>43</v>
      </c>
      <c r="B175" t="s">
        <v>38</v>
      </c>
      <c r="D175">
        <v>15.5</v>
      </c>
      <c r="E175">
        <v>21.6</v>
      </c>
    </row>
    <row r="176" spans="1:5" ht="13.5">
      <c r="A176" t="s">
        <v>311</v>
      </c>
      <c r="B176" t="s">
        <v>101</v>
      </c>
      <c r="E176">
        <v>24.3</v>
      </c>
    </row>
    <row r="177" spans="1:5" ht="13.5">
      <c r="A177" t="s">
        <v>221</v>
      </c>
      <c r="B177" t="s">
        <v>38</v>
      </c>
      <c r="D177">
        <v>22.7</v>
      </c>
      <c r="E177">
        <v>29.4</v>
      </c>
    </row>
    <row r="178" spans="1:5" ht="13.5">
      <c r="A178" t="s">
        <v>266</v>
      </c>
      <c r="B178" t="s">
        <v>48</v>
      </c>
      <c r="E178">
        <v>26.7</v>
      </c>
    </row>
    <row r="179" spans="1:4" ht="13.5">
      <c r="A179" t="s">
        <v>145</v>
      </c>
      <c r="B179" t="s">
        <v>142</v>
      </c>
      <c r="C179">
        <v>19.8</v>
      </c>
      <c r="D179">
        <v>20.5</v>
      </c>
    </row>
    <row r="182" spans="1:5" ht="13.5">
      <c r="A182" t="s">
        <v>441</v>
      </c>
      <c r="C182">
        <v>15.9</v>
      </c>
      <c r="D182">
        <v>20.1</v>
      </c>
      <c r="E182">
        <v>25.8</v>
      </c>
    </row>
    <row r="183" spans="1:5" ht="13.5">
      <c r="A183" t="s">
        <v>442</v>
      </c>
      <c r="C183">
        <v>15.9</v>
      </c>
      <c r="D183">
        <v>17.5</v>
      </c>
      <c r="E183">
        <v>23.8</v>
      </c>
    </row>
    <row r="184" spans="1:5" ht="13.5">
      <c r="A184" t="s">
        <v>443</v>
      </c>
      <c r="C184">
        <v>27.4</v>
      </c>
      <c r="D184">
        <v>26.6</v>
      </c>
      <c r="E184">
        <v>33.4</v>
      </c>
    </row>
    <row r="185" spans="1:5" ht="13.5">
      <c r="A185" t="s">
        <v>444</v>
      </c>
      <c r="C185">
        <v>11.2</v>
      </c>
      <c r="D185">
        <v>15.5</v>
      </c>
      <c r="E185">
        <v>18.7</v>
      </c>
    </row>
    <row r="186" spans="1:5" ht="13.5">
      <c r="A186" t="s">
        <v>109</v>
      </c>
      <c r="C186">
        <v>5.43</v>
      </c>
      <c r="D186">
        <v>4.27</v>
      </c>
      <c r="E186">
        <v>4.1</v>
      </c>
    </row>
    <row r="187" spans="1:5" ht="13.5">
      <c r="A187" t="s">
        <v>163</v>
      </c>
      <c r="C187">
        <v>34.12</v>
      </c>
      <c r="D187">
        <v>21.23</v>
      </c>
      <c r="E187">
        <v>16.42</v>
      </c>
    </row>
    <row r="188" spans="1:5" ht="13.5">
      <c r="A188" t="s">
        <v>164</v>
      </c>
      <c r="C188">
        <v>-0.65</v>
      </c>
      <c r="D188">
        <v>-0.03</v>
      </c>
      <c r="E188">
        <v>0.17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64"/>
  <sheetViews>
    <sheetView workbookViewId="0" topLeftCell="A1">
      <selection activeCell="A1" sqref="A1"/>
    </sheetView>
  </sheetViews>
  <sheetFormatPr defaultColWidth="8.8515625" defaultRowHeight="15"/>
  <cols>
    <col min="1" max="1" width="18.421875" style="0" customWidth="1"/>
  </cols>
  <sheetData>
    <row r="2" ht="13.5">
      <c r="A2" t="s">
        <v>453</v>
      </c>
    </row>
    <row r="4" spans="2:7" ht="13.5">
      <c r="B4" t="s">
        <v>0</v>
      </c>
      <c r="C4">
        <v>1919</v>
      </c>
      <c r="D4">
        <v>1930</v>
      </c>
      <c r="E4">
        <v>1946</v>
      </c>
      <c r="F4">
        <v>1962</v>
      </c>
      <c r="G4">
        <v>1966</v>
      </c>
    </row>
    <row r="5" spans="1:7" ht="13.5">
      <c r="A5" t="s">
        <v>93</v>
      </c>
      <c r="B5" t="s">
        <v>94</v>
      </c>
      <c r="C5">
        <v>70.4</v>
      </c>
      <c r="D5">
        <v>51.6</v>
      </c>
      <c r="E5">
        <v>71.9</v>
      </c>
      <c r="F5">
        <v>81.4</v>
      </c>
      <c r="G5">
        <v>83</v>
      </c>
    </row>
    <row r="6" spans="1:7" ht="13.5">
      <c r="A6" t="s">
        <v>122</v>
      </c>
      <c r="B6" t="s">
        <v>123</v>
      </c>
      <c r="C6">
        <v>57.7</v>
      </c>
      <c r="D6">
        <v>50.2</v>
      </c>
      <c r="E6">
        <v>70.6</v>
      </c>
      <c r="F6">
        <v>82.9</v>
      </c>
      <c r="G6">
        <v>83.4</v>
      </c>
    </row>
    <row r="7" spans="1:7" ht="13.5">
      <c r="A7" t="s">
        <v>108</v>
      </c>
      <c r="B7" t="s">
        <v>109</v>
      </c>
      <c r="C7">
        <v>74.1</v>
      </c>
      <c r="D7">
        <v>60.1</v>
      </c>
      <c r="E7">
        <v>65.4</v>
      </c>
      <c r="F7">
        <v>78.2</v>
      </c>
      <c r="G7">
        <v>82.4</v>
      </c>
    </row>
    <row r="8" spans="1:7" ht="13.5">
      <c r="A8" t="s">
        <v>115</v>
      </c>
      <c r="B8" t="s">
        <v>116</v>
      </c>
      <c r="C8">
        <v>77.2</v>
      </c>
      <c r="D8">
        <v>63.8</v>
      </c>
      <c r="E8">
        <v>70.9</v>
      </c>
      <c r="F8">
        <v>80.3</v>
      </c>
      <c r="G8">
        <v>79.2</v>
      </c>
    </row>
    <row r="9" spans="1:7" ht="13.5">
      <c r="A9" t="s">
        <v>128</v>
      </c>
      <c r="B9" t="s">
        <v>129</v>
      </c>
      <c r="C9">
        <v>65.3</v>
      </c>
      <c r="D9">
        <v>60.3</v>
      </c>
      <c r="E9">
        <v>79.2</v>
      </c>
      <c r="F9">
        <v>81.7</v>
      </c>
      <c r="G9">
        <v>82.6</v>
      </c>
    </row>
    <row r="10" spans="1:7" ht="13.5">
      <c r="A10" t="s">
        <v>153</v>
      </c>
      <c r="B10" t="s">
        <v>154</v>
      </c>
      <c r="C10">
        <v>66.3</v>
      </c>
      <c r="D10">
        <v>76.9</v>
      </c>
      <c r="E10">
        <v>64.5</v>
      </c>
      <c r="F10">
        <v>79.9</v>
      </c>
      <c r="G10">
        <v>78.7</v>
      </c>
    </row>
    <row r="11" spans="1:7" ht="13.5">
      <c r="A11" t="s">
        <v>140</v>
      </c>
      <c r="B11" t="s">
        <v>136</v>
      </c>
      <c r="E11">
        <v>74.2</v>
      </c>
      <c r="F11">
        <v>74.6</v>
      </c>
      <c r="G11">
        <v>76.7</v>
      </c>
    </row>
    <row r="12" spans="1:7" ht="13.5">
      <c r="A12" t="s">
        <v>50</v>
      </c>
      <c r="B12" t="s">
        <v>51</v>
      </c>
      <c r="C12">
        <v>82.6</v>
      </c>
      <c r="D12">
        <v>66.6</v>
      </c>
      <c r="E12">
        <v>76.9</v>
      </c>
      <c r="F12">
        <v>80.3</v>
      </c>
      <c r="G12">
        <v>83.1</v>
      </c>
    </row>
    <row r="13" spans="1:7" ht="13.5">
      <c r="A13" t="s">
        <v>134</v>
      </c>
      <c r="B13" t="s">
        <v>129</v>
      </c>
      <c r="E13">
        <v>75.2</v>
      </c>
      <c r="F13">
        <v>81</v>
      </c>
      <c r="G13">
        <v>80.9</v>
      </c>
    </row>
    <row r="14" spans="1:7" ht="13.5">
      <c r="A14" t="s">
        <v>95</v>
      </c>
      <c r="B14" t="s">
        <v>94</v>
      </c>
      <c r="C14">
        <v>65.4</v>
      </c>
      <c r="D14">
        <v>55</v>
      </c>
      <c r="E14">
        <v>74.8</v>
      </c>
      <c r="F14">
        <v>83.2</v>
      </c>
      <c r="G14">
        <v>84.7</v>
      </c>
    </row>
    <row r="15" spans="1:7" ht="13.5">
      <c r="A15" t="s">
        <v>3</v>
      </c>
      <c r="B15" t="s">
        <v>4</v>
      </c>
      <c r="C15">
        <v>66.8</v>
      </c>
      <c r="D15">
        <v>56.4</v>
      </c>
      <c r="E15">
        <v>78.1</v>
      </c>
      <c r="F15">
        <v>86.1</v>
      </c>
      <c r="G15">
        <v>87.4</v>
      </c>
    </row>
    <row r="16" spans="1:7" ht="13.5">
      <c r="A16" t="s">
        <v>37</v>
      </c>
      <c r="B16" t="s">
        <v>38</v>
      </c>
      <c r="C16">
        <v>84.1</v>
      </c>
      <c r="D16">
        <v>66.7</v>
      </c>
      <c r="E16">
        <v>69.9</v>
      </c>
      <c r="F16">
        <v>79.3</v>
      </c>
      <c r="G16">
        <v>82.9</v>
      </c>
    </row>
    <row r="17" spans="1:7" ht="13.5">
      <c r="A17" t="s">
        <v>16</v>
      </c>
      <c r="B17" t="s">
        <v>17</v>
      </c>
      <c r="C17">
        <v>71.2</v>
      </c>
      <c r="D17">
        <v>64.2</v>
      </c>
      <c r="E17">
        <v>67.6</v>
      </c>
      <c r="F17">
        <v>78</v>
      </c>
      <c r="G17">
        <v>79</v>
      </c>
    </row>
    <row r="18" spans="1:7" ht="13.5">
      <c r="A18" t="s">
        <v>19</v>
      </c>
      <c r="B18" t="s">
        <v>20</v>
      </c>
      <c r="C18">
        <v>63.1</v>
      </c>
      <c r="D18">
        <v>65.4</v>
      </c>
      <c r="E18">
        <v>81</v>
      </c>
      <c r="F18">
        <v>84.3</v>
      </c>
      <c r="G18">
        <v>84.9</v>
      </c>
    </row>
    <row r="19" spans="1:7" ht="13.5">
      <c r="A19" t="s">
        <v>69</v>
      </c>
      <c r="B19" t="s">
        <v>70</v>
      </c>
      <c r="C19">
        <v>70</v>
      </c>
      <c r="D19">
        <v>68.6</v>
      </c>
      <c r="E19">
        <v>80.6</v>
      </c>
      <c r="F19">
        <v>87.6</v>
      </c>
      <c r="G19">
        <v>85.7</v>
      </c>
    </row>
    <row r="20" spans="1:7" ht="13.5">
      <c r="A20" t="s">
        <v>127</v>
      </c>
      <c r="B20" t="s">
        <v>123</v>
      </c>
      <c r="E20">
        <v>70.5</v>
      </c>
      <c r="F20">
        <v>84.6</v>
      </c>
      <c r="G20">
        <v>84.2</v>
      </c>
    </row>
    <row r="21" spans="1:7" ht="13.5">
      <c r="A21" t="s">
        <v>79</v>
      </c>
      <c r="B21" t="s">
        <v>80</v>
      </c>
      <c r="C21">
        <v>77.9</v>
      </c>
      <c r="D21">
        <v>62.5</v>
      </c>
      <c r="E21">
        <v>76.5</v>
      </c>
      <c r="F21">
        <v>83.8</v>
      </c>
      <c r="G21">
        <v>87.5</v>
      </c>
    </row>
    <row r="22" spans="1:7" ht="13.5">
      <c r="A22" t="s">
        <v>100</v>
      </c>
      <c r="B22" t="s">
        <v>101</v>
      </c>
      <c r="C22">
        <v>68.9</v>
      </c>
      <c r="D22">
        <v>69.1</v>
      </c>
      <c r="E22">
        <v>75.4</v>
      </c>
      <c r="F22">
        <v>80.9</v>
      </c>
      <c r="G22">
        <v>83.5</v>
      </c>
    </row>
    <row r="23" spans="1:7" ht="13.5">
      <c r="A23" t="s">
        <v>130</v>
      </c>
      <c r="B23" t="s">
        <v>129</v>
      </c>
      <c r="C23">
        <v>60.3</v>
      </c>
      <c r="D23">
        <v>53.3</v>
      </c>
      <c r="E23">
        <v>67</v>
      </c>
      <c r="F23">
        <v>74.4</v>
      </c>
      <c r="G23">
        <v>81.9</v>
      </c>
    </row>
    <row r="24" spans="1:7" ht="13.5">
      <c r="A24" t="s">
        <v>110</v>
      </c>
      <c r="B24" t="s">
        <v>109</v>
      </c>
      <c r="C24">
        <v>73.8</v>
      </c>
      <c r="D24">
        <v>74.2</v>
      </c>
      <c r="E24">
        <v>69.1</v>
      </c>
      <c r="F24">
        <v>82</v>
      </c>
      <c r="G24">
        <v>82.2</v>
      </c>
    </row>
    <row r="25" spans="1:7" ht="13.5">
      <c r="A25" t="s">
        <v>28</v>
      </c>
      <c r="B25" t="s">
        <v>20</v>
      </c>
      <c r="F25">
        <v>86.6</v>
      </c>
      <c r="G25">
        <v>86.3</v>
      </c>
    </row>
    <row r="26" spans="1:7" ht="13.5">
      <c r="A26" t="s">
        <v>39</v>
      </c>
      <c r="B26" t="s">
        <v>38</v>
      </c>
      <c r="C26">
        <v>78.7</v>
      </c>
      <c r="D26">
        <v>68.4</v>
      </c>
      <c r="E26">
        <v>69.4</v>
      </c>
      <c r="F26">
        <v>80</v>
      </c>
      <c r="G26">
        <v>83.8</v>
      </c>
    </row>
    <row r="27" spans="1:7" ht="13.5">
      <c r="A27" t="s">
        <v>135</v>
      </c>
      <c r="B27" t="s">
        <v>136</v>
      </c>
      <c r="C27">
        <v>60</v>
      </c>
      <c r="D27">
        <v>49.2</v>
      </c>
      <c r="E27">
        <v>67.6</v>
      </c>
      <c r="F27">
        <v>76.2</v>
      </c>
      <c r="G27">
        <v>78.5</v>
      </c>
    </row>
    <row r="28" spans="1:7" ht="13.5">
      <c r="A28" t="s">
        <v>85</v>
      </c>
      <c r="B28" t="s">
        <v>86</v>
      </c>
      <c r="C28">
        <v>49.1</v>
      </c>
      <c r="D28">
        <v>63.5</v>
      </c>
      <c r="E28">
        <v>74.6</v>
      </c>
      <c r="F28">
        <v>80.8</v>
      </c>
      <c r="G28">
        <v>81.4</v>
      </c>
    </row>
    <row r="29" spans="1:7" ht="13.5">
      <c r="A29" t="s">
        <v>113</v>
      </c>
      <c r="B29" t="s">
        <v>109</v>
      </c>
      <c r="F29">
        <v>86.8</v>
      </c>
      <c r="G29">
        <v>88</v>
      </c>
    </row>
    <row r="30" spans="1:7" ht="13.5">
      <c r="A30" t="s">
        <v>81</v>
      </c>
      <c r="B30" t="s">
        <v>80</v>
      </c>
      <c r="C30">
        <v>67.5</v>
      </c>
      <c r="D30">
        <v>64.4</v>
      </c>
      <c r="E30">
        <v>74</v>
      </c>
      <c r="F30">
        <v>80.2</v>
      </c>
      <c r="G30">
        <v>82.1</v>
      </c>
    </row>
    <row r="31" spans="1:7" ht="13.5">
      <c r="A31" t="s">
        <v>155</v>
      </c>
      <c r="B31" t="s">
        <v>154</v>
      </c>
      <c r="C31">
        <v>63.2</v>
      </c>
      <c r="D31">
        <v>68.4</v>
      </c>
      <c r="E31">
        <v>73.1</v>
      </c>
      <c r="F31">
        <v>82.7</v>
      </c>
      <c r="G31">
        <v>82</v>
      </c>
    </row>
    <row r="32" spans="1:7" ht="13.5">
      <c r="A32" t="s">
        <v>131</v>
      </c>
      <c r="B32" t="s">
        <v>129</v>
      </c>
      <c r="C32">
        <v>72.5</v>
      </c>
      <c r="D32">
        <v>61.7</v>
      </c>
      <c r="E32">
        <v>68.2</v>
      </c>
      <c r="F32">
        <v>74.7</v>
      </c>
      <c r="G32">
        <v>79.7</v>
      </c>
    </row>
    <row r="33" spans="1:7" ht="13.5">
      <c r="A33" t="s">
        <v>71</v>
      </c>
      <c r="B33" t="s">
        <v>70</v>
      </c>
      <c r="C33">
        <v>58.1</v>
      </c>
      <c r="D33">
        <v>64.8</v>
      </c>
      <c r="E33">
        <v>75.6</v>
      </c>
      <c r="F33">
        <v>83.6</v>
      </c>
      <c r="G33">
        <v>83.9</v>
      </c>
    </row>
    <row r="34" spans="1:7" ht="13.5">
      <c r="A34" t="s">
        <v>102</v>
      </c>
      <c r="B34" t="s">
        <v>101</v>
      </c>
      <c r="C34">
        <v>79.9</v>
      </c>
      <c r="D34">
        <v>66.5</v>
      </c>
      <c r="E34">
        <v>78.6</v>
      </c>
      <c r="F34">
        <v>79.4</v>
      </c>
      <c r="G34">
        <v>84.4</v>
      </c>
    </row>
    <row r="35" spans="1:7" ht="13.5">
      <c r="A35" t="s">
        <v>138</v>
      </c>
      <c r="B35" t="s">
        <v>136</v>
      </c>
      <c r="C35">
        <v>74.6</v>
      </c>
      <c r="D35">
        <v>58.6</v>
      </c>
      <c r="E35">
        <v>62.3</v>
      </c>
      <c r="F35">
        <v>71.2</v>
      </c>
      <c r="G35">
        <v>75.3</v>
      </c>
    </row>
    <row r="36" spans="1:7" ht="13.5">
      <c r="A36" t="s">
        <v>40</v>
      </c>
      <c r="B36" t="s">
        <v>38</v>
      </c>
      <c r="C36">
        <v>78.8</v>
      </c>
      <c r="D36">
        <v>64.1</v>
      </c>
      <c r="E36">
        <v>79.2</v>
      </c>
      <c r="F36">
        <v>86.2</v>
      </c>
      <c r="G36">
        <v>87.3</v>
      </c>
    </row>
    <row r="37" spans="1:7" ht="13.5">
      <c r="A37" t="s">
        <v>141</v>
      </c>
      <c r="B37" t="s">
        <v>142</v>
      </c>
      <c r="C37">
        <v>63</v>
      </c>
      <c r="D37">
        <v>51.4</v>
      </c>
      <c r="E37">
        <v>64.9</v>
      </c>
      <c r="F37">
        <v>81.5</v>
      </c>
      <c r="G37">
        <v>78.5</v>
      </c>
    </row>
    <row r="38" spans="1:7" ht="13.5">
      <c r="A38" t="s">
        <v>64</v>
      </c>
      <c r="B38" t="s">
        <v>65</v>
      </c>
      <c r="C38">
        <v>77.2</v>
      </c>
      <c r="D38">
        <v>66.1</v>
      </c>
      <c r="E38">
        <v>68.7</v>
      </c>
      <c r="F38">
        <v>80.7</v>
      </c>
      <c r="G38">
        <v>81.8</v>
      </c>
    </row>
    <row r="39" spans="1:7" ht="13.5">
      <c r="A39" t="s">
        <v>77</v>
      </c>
      <c r="B39" t="s">
        <v>70</v>
      </c>
      <c r="E39">
        <v>82.1</v>
      </c>
      <c r="F39">
        <v>87.3</v>
      </c>
      <c r="G39">
        <v>88.2</v>
      </c>
    </row>
    <row r="40" spans="1:7" ht="13.5">
      <c r="A40" t="s">
        <v>41</v>
      </c>
      <c r="B40" t="s">
        <v>38</v>
      </c>
      <c r="C40">
        <v>73.8</v>
      </c>
      <c r="D40">
        <v>61.4</v>
      </c>
      <c r="E40">
        <v>69</v>
      </c>
      <c r="F40">
        <v>81.3</v>
      </c>
      <c r="G40">
        <v>82.4</v>
      </c>
    </row>
    <row r="41" spans="1:7" ht="13.5">
      <c r="A41" t="s">
        <v>52</v>
      </c>
      <c r="B41" t="s">
        <v>51</v>
      </c>
      <c r="C41">
        <v>58.5</v>
      </c>
      <c r="D41">
        <v>60</v>
      </c>
      <c r="E41">
        <v>70.7</v>
      </c>
      <c r="F41">
        <v>80.7</v>
      </c>
      <c r="G41">
        <v>82.2</v>
      </c>
    </row>
    <row r="42" spans="1:7" ht="13.5">
      <c r="A42" t="s">
        <v>59</v>
      </c>
      <c r="B42" t="s">
        <v>60</v>
      </c>
      <c r="C42">
        <v>68.6</v>
      </c>
      <c r="D42">
        <v>71.4</v>
      </c>
      <c r="E42">
        <v>69.9</v>
      </c>
      <c r="F42">
        <v>80.5</v>
      </c>
      <c r="G42">
        <v>81.5</v>
      </c>
    </row>
    <row r="43" spans="1:7" ht="13.5">
      <c r="A43" t="s">
        <v>121</v>
      </c>
      <c r="B43" t="s">
        <v>116</v>
      </c>
      <c r="E43">
        <v>71</v>
      </c>
      <c r="F43">
        <v>82.5</v>
      </c>
      <c r="G43">
        <v>82.9</v>
      </c>
    </row>
    <row r="44" spans="1:7" ht="13.5">
      <c r="A44" t="s">
        <v>61</v>
      </c>
      <c r="B44" t="s">
        <v>60</v>
      </c>
      <c r="C44">
        <v>61</v>
      </c>
      <c r="D44">
        <v>50.7</v>
      </c>
      <c r="E44">
        <v>62.9</v>
      </c>
      <c r="F44">
        <v>77.3</v>
      </c>
      <c r="G44">
        <v>80.7</v>
      </c>
    </row>
    <row r="45" spans="1:7" ht="13.5">
      <c r="A45" t="s">
        <v>111</v>
      </c>
      <c r="B45" t="s">
        <v>109</v>
      </c>
      <c r="C45">
        <v>62.3</v>
      </c>
      <c r="D45">
        <v>47</v>
      </c>
      <c r="E45">
        <v>64.7</v>
      </c>
      <c r="F45">
        <v>78.3</v>
      </c>
      <c r="G45">
        <v>80.6</v>
      </c>
    </row>
    <row r="46" spans="1:7" ht="13.5">
      <c r="A46" t="s">
        <v>21</v>
      </c>
      <c r="B46" t="s">
        <v>20</v>
      </c>
      <c r="C46">
        <v>69.8</v>
      </c>
      <c r="D46">
        <v>65.1</v>
      </c>
      <c r="E46">
        <v>78.1</v>
      </c>
      <c r="F46">
        <v>84.6</v>
      </c>
      <c r="G46">
        <v>84.5</v>
      </c>
    </row>
    <row r="47" spans="1:7" ht="13.5">
      <c r="A47" t="s">
        <v>158</v>
      </c>
      <c r="B47" t="s">
        <v>154</v>
      </c>
      <c r="F47">
        <v>71.1</v>
      </c>
      <c r="G47">
        <v>72.3</v>
      </c>
    </row>
    <row r="48" spans="1:7" ht="13.5">
      <c r="A48" t="s">
        <v>146</v>
      </c>
      <c r="B48" t="s">
        <v>142</v>
      </c>
      <c r="E48">
        <v>81.3</v>
      </c>
      <c r="F48">
        <v>89.4</v>
      </c>
      <c r="G48">
        <v>89.6</v>
      </c>
    </row>
    <row r="49" spans="1:7" ht="13.5">
      <c r="A49" t="s">
        <v>66</v>
      </c>
      <c r="B49" t="s">
        <v>65</v>
      </c>
      <c r="C49">
        <v>72.5</v>
      </c>
      <c r="D49">
        <v>59.5</v>
      </c>
      <c r="E49">
        <v>71.1</v>
      </c>
      <c r="F49">
        <v>82.5</v>
      </c>
      <c r="G49">
        <v>84</v>
      </c>
    </row>
    <row r="50" spans="1:7" ht="13.5">
      <c r="A50" t="s">
        <v>112</v>
      </c>
      <c r="B50" t="s">
        <v>109</v>
      </c>
      <c r="C50">
        <v>62.2</v>
      </c>
      <c r="D50">
        <v>63.8</v>
      </c>
      <c r="E50">
        <v>75</v>
      </c>
      <c r="F50">
        <v>80.9</v>
      </c>
      <c r="G50">
        <v>82.6</v>
      </c>
    </row>
    <row r="51" spans="1:7" ht="13.5">
      <c r="A51" t="s">
        <v>120</v>
      </c>
      <c r="B51" t="s">
        <v>116</v>
      </c>
      <c r="E51">
        <v>79.1</v>
      </c>
      <c r="F51">
        <v>83.7</v>
      </c>
      <c r="G51">
        <v>83.8</v>
      </c>
    </row>
    <row r="52" spans="1:7" ht="13.5">
      <c r="A52" t="s">
        <v>82</v>
      </c>
      <c r="B52" t="s">
        <v>80</v>
      </c>
      <c r="C52">
        <v>91.5</v>
      </c>
      <c r="D52">
        <v>80.4</v>
      </c>
      <c r="E52">
        <v>74.6</v>
      </c>
      <c r="F52">
        <v>84.5</v>
      </c>
      <c r="G52">
        <v>83.4</v>
      </c>
    </row>
    <row r="53" spans="1:7" ht="13.5">
      <c r="A53" t="s">
        <v>87</v>
      </c>
      <c r="B53" t="s">
        <v>86</v>
      </c>
      <c r="C53">
        <v>80.5</v>
      </c>
      <c r="D53">
        <v>74.6</v>
      </c>
      <c r="E53">
        <v>73.9</v>
      </c>
      <c r="F53">
        <v>84.7</v>
      </c>
      <c r="G53">
        <v>85.7</v>
      </c>
    </row>
    <row r="54" spans="1:7" ht="13.5">
      <c r="A54" t="s">
        <v>124</v>
      </c>
      <c r="B54" t="s">
        <v>123</v>
      </c>
      <c r="C54">
        <v>63.2</v>
      </c>
      <c r="D54">
        <v>63</v>
      </c>
      <c r="E54">
        <v>74.3</v>
      </c>
      <c r="F54">
        <v>79.4</v>
      </c>
      <c r="G54">
        <v>80.9</v>
      </c>
    </row>
    <row r="55" spans="1:7" ht="13.5">
      <c r="A55" t="s">
        <v>83</v>
      </c>
      <c r="B55" t="s">
        <v>80</v>
      </c>
      <c r="C55">
        <v>80.8</v>
      </c>
      <c r="D55">
        <v>72.7</v>
      </c>
      <c r="E55">
        <v>68.9</v>
      </c>
      <c r="F55">
        <v>83.5</v>
      </c>
      <c r="G55">
        <v>93.4</v>
      </c>
    </row>
    <row r="56" spans="1:7" ht="13.5">
      <c r="A56" t="s">
        <v>72</v>
      </c>
      <c r="B56" t="s">
        <v>70</v>
      </c>
      <c r="C56">
        <v>61.3</v>
      </c>
      <c r="D56">
        <v>71.7</v>
      </c>
      <c r="E56">
        <v>80.6</v>
      </c>
      <c r="F56">
        <v>85</v>
      </c>
      <c r="G56">
        <v>86.1</v>
      </c>
    </row>
    <row r="57" spans="1:7" ht="13.5">
      <c r="A57" t="s">
        <v>8</v>
      </c>
      <c r="B57" t="s">
        <v>4</v>
      </c>
      <c r="D57">
        <v>59.3</v>
      </c>
      <c r="E57">
        <v>78</v>
      </c>
      <c r="F57">
        <v>84</v>
      </c>
      <c r="G57">
        <v>86.2</v>
      </c>
    </row>
    <row r="58" spans="1:7" ht="13.5">
      <c r="A58" t="s">
        <v>103</v>
      </c>
      <c r="B58" t="s">
        <v>101</v>
      </c>
      <c r="C58">
        <v>75</v>
      </c>
      <c r="D58">
        <v>60.9</v>
      </c>
      <c r="E58">
        <v>70.8</v>
      </c>
      <c r="F58">
        <v>80.9</v>
      </c>
      <c r="G58">
        <v>81.9</v>
      </c>
    </row>
    <row r="59" spans="1:7" ht="13.5">
      <c r="A59" t="s">
        <v>117</v>
      </c>
      <c r="B59" t="s">
        <v>116</v>
      </c>
      <c r="C59">
        <v>67.5</v>
      </c>
      <c r="D59">
        <v>67.5</v>
      </c>
      <c r="E59">
        <v>79.8</v>
      </c>
      <c r="F59">
        <v>82.4</v>
      </c>
      <c r="G59">
        <v>83.2</v>
      </c>
    </row>
    <row r="60" spans="1:7" ht="13.5">
      <c r="A60" t="s">
        <v>29</v>
      </c>
      <c r="B60" t="s">
        <v>30</v>
      </c>
      <c r="C60">
        <v>53.9</v>
      </c>
      <c r="D60">
        <v>48.8</v>
      </c>
      <c r="E60">
        <v>73.2</v>
      </c>
      <c r="F60">
        <v>81.9</v>
      </c>
      <c r="G60">
        <v>83.4</v>
      </c>
    </row>
    <row r="61" spans="1:7" ht="13.5">
      <c r="A61" t="s">
        <v>49</v>
      </c>
      <c r="B61" t="s">
        <v>20</v>
      </c>
      <c r="E61">
        <v>68.4</v>
      </c>
      <c r="F61">
        <v>79.9</v>
      </c>
      <c r="G61">
        <v>81.2</v>
      </c>
    </row>
    <row r="62" spans="1:7" ht="13.5">
      <c r="A62" t="s">
        <v>132</v>
      </c>
      <c r="B62" t="s">
        <v>129</v>
      </c>
      <c r="C62">
        <v>79.6</v>
      </c>
      <c r="D62">
        <v>64.6</v>
      </c>
      <c r="E62">
        <v>76.5</v>
      </c>
      <c r="F62">
        <v>82.2</v>
      </c>
      <c r="G62">
        <v>79.4</v>
      </c>
    </row>
    <row r="63" spans="1:7" ht="13.5">
      <c r="A63" t="s">
        <v>156</v>
      </c>
      <c r="B63" t="s">
        <v>154</v>
      </c>
      <c r="C63">
        <v>64.6</v>
      </c>
      <c r="D63">
        <v>56.2</v>
      </c>
      <c r="E63">
        <v>62.9</v>
      </c>
      <c r="F63">
        <v>77.3</v>
      </c>
      <c r="G63">
        <v>80.8</v>
      </c>
    </row>
    <row r="64" spans="1:7" ht="13.5">
      <c r="A64" t="s">
        <v>73</v>
      </c>
      <c r="B64" t="s">
        <v>70</v>
      </c>
      <c r="C64">
        <v>59.3</v>
      </c>
      <c r="D64">
        <v>65.4</v>
      </c>
      <c r="E64">
        <v>81</v>
      </c>
      <c r="F64">
        <v>86.2</v>
      </c>
      <c r="G64">
        <v>87</v>
      </c>
    </row>
    <row r="65" spans="1:7" ht="13.5">
      <c r="A65" t="s">
        <v>152</v>
      </c>
      <c r="B65" t="s">
        <v>150</v>
      </c>
      <c r="E65">
        <v>77.3</v>
      </c>
      <c r="F65">
        <v>79.2</v>
      </c>
      <c r="G65">
        <v>82.8</v>
      </c>
    </row>
    <row r="66" spans="1:7" ht="13.5">
      <c r="A66" t="s">
        <v>88</v>
      </c>
      <c r="B66" t="s">
        <v>86</v>
      </c>
      <c r="C66">
        <v>85.7</v>
      </c>
      <c r="D66">
        <v>77.7</v>
      </c>
      <c r="E66">
        <v>80.4</v>
      </c>
      <c r="F66">
        <v>85.7</v>
      </c>
      <c r="G66">
        <v>87</v>
      </c>
    </row>
    <row r="67" spans="1:7" ht="13.5">
      <c r="A67" t="s">
        <v>74</v>
      </c>
      <c r="B67" t="s">
        <v>70</v>
      </c>
      <c r="C67">
        <v>59</v>
      </c>
      <c r="D67">
        <v>61.2</v>
      </c>
      <c r="E67">
        <v>79.2</v>
      </c>
      <c r="F67">
        <v>85.3</v>
      </c>
      <c r="G67">
        <v>86.4</v>
      </c>
    </row>
    <row r="68" spans="1:7" ht="13.5">
      <c r="A68" t="s">
        <v>22</v>
      </c>
      <c r="B68" t="s">
        <v>20</v>
      </c>
      <c r="C68">
        <v>74.7</v>
      </c>
      <c r="D68">
        <v>68.6</v>
      </c>
      <c r="E68">
        <v>80.5</v>
      </c>
      <c r="F68">
        <v>84.7</v>
      </c>
      <c r="G68">
        <v>85.5</v>
      </c>
    </row>
    <row r="69" spans="1:7" ht="13.5">
      <c r="A69" t="s">
        <v>104</v>
      </c>
      <c r="B69" t="s">
        <v>101</v>
      </c>
      <c r="C69">
        <v>70.5</v>
      </c>
      <c r="D69">
        <v>77.3</v>
      </c>
      <c r="E69">
        <v>71.6</v>
      </c>
      <c r="F69">
        <v>79.3</v>
      </c>
      <c r="G69">
        <v>80.3</v>
      </c>
    </row>
    <row r="70" spans="1:7" ht="13.5">
      <c r="A70" t="s">
        <v>89</v>
      </c>
      <c r="B70" t="s">
        <v>86</v>
      </c>
      <c r="C70">
        <v>63.2</v>
      </c>
      <c r="D70">
        <v>49.5</v>
      </c>
      <c r="E70">
        <v>60.2</v>
      </c>
      <c r="F70">
        <v>67.6</v>
      </c>
      <c r="G70">
        <v>76.8</v>
      </c>
    </row>
    <row r="71" spans="1:7" ht="13.5">
      <c r="A71" t="s">
        <v>36</v>
      </c>
      <c r="B71" t="s">
        <v>30</v>
      </c>
      <c r="D71">
        <v>69.7</v>
      </c>
      <c r="E71">
        <v>80.5</v>
      </c>
      <c r="F71">
        <v>83.6</v>
      </c>
      <c r="G71">
        <v>81</v>
      </c>
    </row>
    <row r="72" spans="1:7" ht="13.5">
      <c r="A72" t="s">
        <v>31</v>
      </c>
      <c r="B72" t="s">
        <v>30</v>
      </c>
      <c r="C72">
        <v>63.7</v>
      </c>
      <c r="D72">
        <v>52.3</v>
      </c>
      <c r="E72">
        <v>69.9</v>
      </c>
      <c r="F72">
        <v>82.8</v>
      </c>
      <c r="G72">
        <v>83.8</v>
      </c>
    </row>
    <row r="73" spans="1:7" ht="13.5">
      <c r="A73" t="s">
        <v>90</v>
      </c>
      <c r="B73" t="s">
        <v>86</v>
      </c>
      <c r="D73">
        <v>47.5</v>
      </c>
      <c r="E73">
        <v>72.8</v>
      </c>
      <c r="F73">
        <v>81.1</v>
      </c>
      <c r="G73">
        <v>82.1</v>
      </c>
    </row>
    <row r="74" spans="1:7" ht="13.5">
      <c r="A74" t="s">
        <v>14</v>
      </c>
      <c r="B74" t="s">
        <v>4</v>
      </c>
      <c r="F74">
        <v>84.5</v>
      </c>
      <c r="G74">
        <v>83.8</v>
      </c>
    </row>
    <row r="75" spans="1:7" ht="13.5">
      <c r="A75" t="s">
        <v>118</v>
      </c>
      <c r="B75" t="s">
        <v>116</v>
      </c>
      <c r="C75">
        <v>76.6</v>
      </c>
      <c r="D75">
        <v>64</v>
      </c>
      <c r="E75">
        <v>75.8</v>
      </c>
      <c r="F75">
        <v>80.5</v>
      </c>
      <c r="G75">
        <v>81.4</v>
      </c>
    </row>
    <row r="76" spans="1:7" ht="13.5">
      <c r="A76" t="s">
        <v>32</v>
      </c>
      <c r="B76" t="s">
        <v>30</v>
      </c>
      <c r="C76">
        <v>56.6</v>
      </c>
      <c r="D76">
        <v>59.4</v>
      </c>
      <c r="E76">
        <v>78</v>
      </c>
      <c r="F76">
        <v>81.6</v>
      </c>
      <c r="G76">
        <v>82.9</v>
      </c>
    </row>
    <row r="77" spans="1:7" ht="13.5">
      <c r="A77" t="s">
        <v>5</v>
      </c>
      <c r="B77" t="s">
        <v>4</v>
      </c>
      <c r="C77">
        <v>73.2</v>
      </c>
      <c r="D77">
        <v>73.2</v>
      </c>
      <c r="E77">
        <v>75.2</v>
      </c>
      <c r="F77">
        <v>79</v>
      </c>
      <c r="G77">
        <v>80</v>
      </c>
    </row>
    <row r="78" spans="1:7" ht="13.5">
      <c r="A78" t="s">
        <v>56</v>
      </c>
      <c r="B78" t="s">
        <v>51</v>
      </c>
      <c r="E78">
        <v>79.7</v>
      </c>
      <c r="F78">
        <v>82.2</v>
      </c>
      <c r="G78">
        <v>82.8</v>
      </c>
    </row>
    <row r="79" spans="1:7" ht="13.5">
      <c r="A79" t="s">
        <v>23</v>
      </c>
      <c r="B79" t="s">
        <v>20</v>
      </c>
      <c r="C79">
        <v>66.9</v>
      </c>
      <c r="D79">
        <v>58.8</v>
      </c>
      <c r="E79">
        <v>71</v>
      </c>
      <c r="F79">
        <v>83.9</v>
      </c>
      <c r="G79">
        <v>84</v>
      </c>
    </row>
    <row r="80" spans="1:7" ht="13.5">
      <c r="A80" t="s">
        <v>13</v>
      </c>
      <c r="B80" t="s">
        <v>4</v>
      </c>
      <c r="E80">
        <v>80.6</v>
      </c>
      <c r="F80">
        <v>84.3</v>
      </c>
      <c r="G80">
        <v>83.5</v>
      </c>
    </row>
    <row r="81" spans="1:7" ht="13.5">
      <c r="A81" t="s">
        <v>42</v>
      </c>
      <c r="B81" t="s">
        <v>38</v>
      </c>
      <c r="C81">
        <v>74.2</v>
      </c>
      <c r="D81">
        <v>66</v>
      </c>
      <c r="E81">
        <v>74.9</v>
      </c>
      <c r="F81">
        <v>83.8</v>
      </c>
      <c r="G81">
        <v>84.9</v>
      </c>
    </row>
    <row r="82" spans="1:7" ht="13.5">
      <c r="A82" t="s">
        <v>53</v>
      </c>
      <c r="B82" t="s">
        <v>51</v>
      </c>
      <c r="C82">
        <v>67.8</v>
      </c>
      <c r="D82">
        <v>63.7</v>
      </c>
      <c r="E82">
        <v>71.9</v>
      </c>
      <c r="F82">
        <v>82.9</v>
      </c>
      <c r="G82">
        <v>83.1</v>
      </c>
    </row>
    <row r="83" spans="1:7" ht="13.5">
      <c r="A83" t="s">
        <v>27</v>
      </c>
      <c r="B83" t="s">
        <v>20</v>
      </c>
      <c r="F83">
        <v>79.4</v>
      </c>
      <c r="G83">
        <v>80.5</v>
      </c>
    </row>
    <row r="84" spans="1:7" ht="13.5">
      <c r="A84" t="s">
        <v>157</v>
      </c>
      <c r="B84" t="s">
        <v>154</v>
      </c>
      <c r="C84">
        <v>74.7</v>
      </c>
      <c r="D84">
        <v>65.6</v>
      </c>
      <c r="E84">
        <v>71.1</v>
      </c>
      <c r="F84">
        <v>83</v>
      </c>
      <c r="G84">
        <v>86.1</v>
      </c>
    </row>
    <row r="85" spans="1:7" ht="13.5">
      <c r="A85" t="s">
        <v>62</v>
      </c>
      <c r="B85" t="s">
        <v>60</v>
      </c>
      <c r="C85">
        <v>71.5</v>
      </c>
      <c r="D85">
        <v>62.9</v>
      </c>
      <c r="E85">
        <v>69.3</v>
      </c>
      <c r="F85">
        <v>81.2</v>
      </c>
      <c r="G85">
        <v>82.1</v>
      </c>
    </row>
    <row r="86" spans="1:7" ht="13.5">
      <c r="A86" t="s">
        <v>125</v>
      </c>
      <c r="B86" t="s">
        <v>123</v>
      </c>
      <c r="C86">
        <v>71</v>
      </c>
      <c r="D86">
        <v>56.4</v>
      </c>
      <c r="E86">
        <v>74.6</v>
      </c>
      <c r="F86">
        <v>80.9</v>
      </c>
      <c r="G86">
        <v>81</v>
      </c>
    </row>
    <row r="87" spans="1:7" ht="13.5">
      <c r="A87" t="s">
        <v>137</v>
      </c>
      <c r="B87" t="s">
        <v>136</v>
      </c>
      <c r="E87">
        <v>80.7</v>
      </c>
      <c r="F87">
        <v>83.6</v>
      </c>
      <c r="G87">
        <v>84.6</v>
      </c>
    </row>
    <row r="88" spans="1:7" ht="13.5">
      <c r="A88" t="s">
        <v>6</v>
      </c>
      <c r="B88" t="s">
        <v>4</v>
      </c>
      <c r="C88">
        <v>73.3</v>
      </c>
      <c r="D88">
        <v>50.7</v>
      </c>
      <c r="E88">
        <v>80.3</v>
      </c>
      <c r="F88">
        <v>83</v>
      </c>
      <c r="G88">
        <v>86.1</v>
      </c>
    </row>
    <row r="89" spans="1:7" ht="13.5">
      <c r="A89" t="s">
        <v>67</v>
      </c>
      <c r="B89" t="s">
        <v>65</v>
      </c>
      <c r="C89">
        <v>84.5</v>
      </c>
      <c r="D89">
        <v>72.4</v>
      </c>
      <c r="E89">
        <v>71.2</v>
      </c>
      <c r="F89">
        <v>77.1</v>
      </c>
      <c r="G89">
        <v>78.6</v>
      </c>
    </row>
    <row r="90" spans="1:7" ht="13.5">
      <c r="A90" t="s">
        <v>78</v>
      </c>
      <c r="B90" t="s">
        <v>70</v>
      </c>
      <c r="E90">
        <v>60.1</v>
      </c>
      <c r="F90">
        <v>85.6</v>
      </c>
      <c r="G90">
        <v>91.1</v>
      </c>
    </row>
    <row r="91" spans="1:7" ht="13.5">
      <c r="A91" t="s">
        <v>105</v>
      </c>
      <c r="B91" t="s">
        <v>101</v>
      </c>
      <c r="C91">
        <v>64.4</v>
      </c>
      <c r="D91">
        <v>49.4</v>
      </c>
      <c r="E91">
        <v>71</v>
      </c>
      <c r="F91">
        <v>83.7</v>
      </c>
      <c r="G91">
        <v>85</v>
      </c>
    </row>
    <row r="92" spans="1:7" ht="13.5">
      <c r="A92" t="s">
        <v>149</v>
      </c>
      <c r="B92" t="s">
        <v>150</v>
      </c>
      <c r="C92">
        <v>80.3</v>
      </c>
      <c r="D92">
        <v>67.9</v>
      </c>
      <c r="E92">
        <v>67.2</v>
      </c>
      <c r="F92">
        <v>81.7</v>
      </c>
      <c r="G92">
        <v>80.8</v>
      </c>
    </row>
    <row r="93" spans="1:7" ht="13.5">
      <c r="A93" t="s">
        <v>33</v>
      </c>
      <c r="B93" t="s">
        <v>30</v>
      </c>
      <c r="C93">
        <v>76.1</v>
      </c>
      <c r="D93">
        <v>51.8</v>
      </c>
      <c r="E93">
        <v>82</v>
      </c>
      <c r="F93">
        <v>83</v>
      </c>
      <c r="G93">
        <v>82.9</v>
      </c>
    </row>
    <row r="94" spans="1:7" ht="13.5">
      <c r="A94" t="s">
        <v>106</v>
      </c>
      <c r="B94" t="s">
        <v>101</v>
      </c>
      <c r="C94">
        <v>58.4</v>
      </c>
      <c r="D94">
        <v>57.1</v>
      </c>
      <c r="E94">
        <v>70.8</v>
      </c>
      <c r="F94">
        <v>77.2</v>
      </c>
      <c r="G94">
        <v>81.7</v>
      </c>
    </row>
    <row r="95" spans="1:7" ht="13.5">
      <c r="A95" t="s">
        <v>143</v>
      </c>
      <c r="B95" t="s">
        <v>142</v>
      </c>
      <c r="C95">
        <v>77</v>
      </c>
      <c r="D95">
        <v>66.4</v>
      </c>
      <c r="E95">
        <v>71.2</v>
      </c>
      <c r="F95">
        <v>82</v>
      </c>
      <c r="G95">
        <v>83.6</v>
      </c>
    </row>
    <row r="96" spans="1:7" ht="13.5">
      <c r="A96" t="s">
        <v>15</v>
      </c>
      <c r="B96" t="s">
        <v>4</v>
      </c>
      <c r="E96">
        <v>72.2</v>
      </c>
      <c r="F96">
        <v>80</v>
      </c>
      <c r="G96">
        <v>81.7</v>
      </c>
    </row>
    <row r="97" spans="1:7" ht="13.5">
      <c r="A97" t="s">
        <v>1</v>
      </c>
      <c r="B97" t="s">
        <v>2</v>
      </c>
      <c r="C97">
        <v>54.6</v>
      </c>
      <c r="D97">
        <v>65.1</v>
      </c>
      <c r="E97">
        <v>74.5</v>
      </c>
      <c r="F97">
        <v>78.5</v>
      </c>
      <c r="G97">
        <v>80.4</v>
      </c>
    </row>
    <row r="98" spans="1:7" ht="13.5">
      <c r="A98" t="s">
        <v>24</v>
      </c>
      <c r="B98" t="s">
        <v>20</v>
      </c>
      <c r="C98">
        <v>63</v>
      </c>
      <c r="D98">
        <v>61.5</v>
      </c>
      <c r="E98">
        <v>75.3</v>
      </c>
      <c r="F98">
        <v>84.8</v>
      </c>
      <c r="G98">
        <v>85</v>
      </c>
    </row>
    <row r="99" spans="1:7" ht="13.5">
      <c r="A99" t="s">
        <v>91</v>
      </c>
      <c r="B99" t="s">
        <v>86</v>
      </c>
      <c r="C99">
        <v>72</v>
      </c>
      <c r="D99">
        <v>61.7</v>
      </c>
      <c r="E99">
        <v>67.7</v>
      </c>
      <c r="F99">
        <v>78.8</v>
      </c>
      <c r="G99">
        <v>79.2</v>
      </c>
    </row>
    <row r="100" spans="1:7" ht="13.5">
      <c r="A100" t="s">
        <v>12</v>
      </c>
      <c r="B100" t="s">
        <v>4</v>
      </c>
      <c r="D100">
        <v>49.2</v>
      </c>
      <c r="E100">
        <v>77.7</v>
      </c>
      <c r="F100">
        <v>81.5</v>
      </c>
      <c r="G100">
        <v>83.6</v>
      </c>
    </row>
    <row r="101" spans="1:7" ht="13.5">
      <c r="A101" t="s">
        <v>144</v>
      </c>
      <c r="B101" t="s">
        <v>142</v>
      </c>
      <c r="C101">
        <v>52.7</v>
      </c>
      <c r="D101">
        <v>57.2</v>
      </c>
      <c r="E101">
        <v>67.9</v>
      </c>
      <c r="F101">
        <v>78.9</v>
      </c>
      <c r="G101">
        <v>80.4</v>
      </c>
    </row>
    <row r="102" spans="1:7" ht="13.5">
      <c r="A102" t="s">
        <v>114</v>
      </c>
      <c r="B102" t="s">
        <v>109</v>
      </c>
      <c r="F102">
        <v>78.6</v>
      </c>
      <c r="G102">
        <v>79.8</v>
      </c>
    </row>
    <row r="103" spans="1:7" ht="13.5">
      <c r="A103" t="s">
        <v>133</v>
      </c>
      <c r="B103" t="s">
        <v>129</v>
      </c>
      <c r="C103">
        <v>76.2</v>
      </c>
      <c r="D103">
        <v>72.7</v>
      </c>
      <c r="E103">
        <v>74.6</v>
      </c>
      <c r="F103">
        <v>79.1</v>
      </c>
      <c r="G103">
        <v>81.5</v>
      </c>
    </row>
    <row r="104" spans="1:7" ht="13.5">
      <c r="A104" t="s">
        <v>46</v>
      </c>
      <c r="B104" t="s">
        <v>38</v>
      </c>
      <c r="E104">
        <v>74.3</v>
      </c>
      <c r="F104">
        <v>82.6</v>
      </c>
      <c r="G104">
        <v>86.7</v>
      </c>
    </row>
    <row r="105" spans="1:7" ht="13.5">
      <c r="A105" t="s">
        <v>139</v>
      </c>
      <c r="B105" t="s">
        <v>136</v>
      </c>
      <c r="C105">
        <v>64.3</v>
      </c>
      <c r="D105">
        <v>49.2</v>
      </c>
      <c r="E105">
        <v>64.5</v>
      </c>
      <c r="F105">
        <v>76.4</v>
      </c>
      <c r="G105">
        <v>79.5</v>
      </c>
    </row>
    <row r="106" spans="1:7" ht="13.5">
      <c r="A106" t="s">
        <v>34</v>
      </c>
      <c r="B106" t="s">
        <v>30</v>
      </c>
      <c r="C106">
        <v>67.7</v>
      </c>
      <c r="D106">
        <v>51.3</v>
      </c>
      <c r="E106">
        <v>69.7</v>
      </c>
      <c r="F106">
        <v>82.1</v>
      </c>
      <c r="G106">
        <v>85.7</v>
      </c>
    </row>
    <row r="107" spans="1:7" ht="13.5">
      <c r="A107" t="s">
        <v>7</v>
      </c>
      <c r="B107" t="s">
        <v>4</v>
      </c>
      <c r="C107">
        <v>62.9</v>
      </c>
      <c r="D107">
        <v>64</v>
      </c>
      <c r="E107">
        <v>70.7</v>
      </c>
      <c r="F107">
        <v>81.1</v>
      </c>
      <c r="G107">
        <v>82.5</v>
      </c>
    </row>
    <row r="108" spans="1:7" ht="13.5">
      <c r="A108" t="s">
        <v>63</v>
      </c>
      <c r="B108" t="s">
        <v>60</v>
      </c>
      <c r="C108">
        <v>72.3</v>
      </c>
      <c r="D108">
        <v>68.7</v>
      </c>
      <c r="E108">
        <v>78.4</v>
      </c>
      <c r="F108">
        <v>87</v>
      </c>
      <c r="G108">
        <v>85.1</v>
      </c>
    </row>
    <row r="109" spans="1:7" ht="13.5">
      <c r="A109" t="s">
        <v>107</v>
      </c>
      <c r="B109" t="s">
        <v>101</v>
      </c>
      <c r="C109">
        <v>68.8</v>
      </c>
      <c r="D109">
        <v>60.6</v>
      </c>
      <c r="E109">
        <v>76.3</v>
      </c>
      <c r="F109">
        <v>85.9</v>
      </c>
      <c r="G109">
        <v>87.6</v>
      </c>
    </row>
    <row r="110" spans="1:7" ht="13.5">
      <c r="A110" t="s">
        <v>25</v>
      </c>
      <c r="B110" t="s">
        <v>20</v>
      </c>
      <c r="C110">
        <v>70.1</v>
      </c>
      <c r="D110">
        <v>73.3</v>
      </c>
      <c r="E110">
        <v>81.5</v>
      </c>
      <c r="F110">
        <v>85.4</v>
      </c>
      <c r="G110">
        <v>86.6</v>
      </c>
    </row>
    <row r="111" spans="1:7" ht="13.5">
      <c r="A111" t="s">
        <v>43</v>
      </c>
      <c r="B111" t="s">
        <v>38</v>
      </c>
      <c r="C111">
        <v>76.2</v>
      </c>
      <c r="D111">
        <v>58</v>
      </c>
      <c r="E111">
        <v>72.5</v>
      </c>
      <c r="F111">
        <v>84.2</v>
      </c>
      <c r="G111">
        <v>85.4</v>
      </c>
    </row>
    <row r="112" spans="1:7" ht="13.5">
      <c r="A112" t="s">
        <v>75</v>
      </c>
      <c r="B112" t="s">
        <v>70</v>
      </c>
      <c r="C112">
        <v>67.8</v>
      </c>
      <c r="D112">
        <v>56.3</v>
      </c>
      <c r="E112">
        <v>74.5</v>
      </c>
      <c r="F112">
        <v>85</v>
      </c>
      <c r="G112">
        <v>86.6</v>
      </c>
    </row>
    <row r="113" spans="1:7" ht="13.5">
      <c r="A113" t="s">
        <v>96</v>
      </c>
      <c r="B113" t="s">
        <v>94</v>
      </c>
      <c r="C113">
        <v>52.6</v>
      </c>
      <c r="D113">
        <v>45.9</v>
      </c>
      <c r="E113">
        <v>67</v>
      </c>
      <c r="F113">
        <v>80.8</v>
      </c>
      <c r="G113">
        <v>81.9</v>
      </c>
    </row>
    <row r="114" spans="1:7" ht="13.5">
      <c r="A114" t="s">
        <v>26</v>
      </c>
      <c r="B114" t="s">
        <v>20</v>
      </c>
      <c r="C114">
        <v>53.6</v>
      </c>
      <c r="D114">
        <v>58.3</v>
      </c>
      <c r="E114">
        <v>79.5</v>
      </c>
      <c r="F114">
        <v>86.5</v>
      </c>
      <c r="G114">
        <v>85.8</v>
      </c>
    </row>
    <row r="115" spans="1:7" ht="13.5">
      <c r="A115" t="s">
        <v>92</v>
      </c>
      <c r="B115" t="s">
        <v>86</v>
      </c>
      <c r="C115">
        <v>72.2</v>
      </c>
      <c r="D115">
        <v>58.1</v>
      </c>
      <c r="E115">
        <v>69.6</v>
      </c>
      <c r="F115">
        <v>79.1</v>
      </c>
      <c r="G115">
        <v>79.6</v>
      </c>
    </row>
    <row r="116" spans="1:7" ht="13.5">
      <c r="A116" t="s">
        <v>97</v>
      </c>
      <c r="B116" t="s">
        <v>94</v>
      </c>
      <c r="C116">
        <v>79.2</v>
      </c>
      <c r="D116">
        <v>57.9</v>
      </c>
      <c r="E116">
        <v>77.2</v>
      </c>
      <c r="F116">
        <v>85.3</v>
      </c>
      <c r="G116">
        <v>87</v>
      </c>
    </row>
    <row r="117" spans="1:7" ht="13.5">
      <c r="A117" t="s">
        <v>151</v>
      </c>
      <c r="B117" t="s">
        <v>150</v>
      </c>
      <c r="C117">
        <v>64.2</v>
      </c>
      <c r="D117">
        <v>64.1</v>
      </c>
      <c r="E117">
        <v>63.8</v>
      </c>
      <c r="F117">
        <v>80.9</v>
      </c>
      <c r="G117">
        <v>81.5</v>
      </c>
    </row>
    <row r="118" spans="1:7" ht="13.5">
      <c r="A118" t="s">
        <v>18</v>
      </c>
      <c r="B118" t="s">
        <v>17</v>
      </c>
      <c r="C118">
        <v>63.8</v>
      </c>
      <c r="D118">
        <v>57.2</v>
      </c>
      <c r="E118">
        <v>69.8</v>
      </c>
      <c r="F118">
        <v>78.1</v>
      </c>
      <c r="G118">
        <v>81.7</v>
      </c>
    </row>
    <row r="119" spans="1:7" ht="13.5">
      <c r="A119" t="s">
        <v>35</v>
      </c>
      <c r="B119" t="s">
        <v>30</v>
      </c>
      <c r="C119">
        <v>71.9</v>
      </c>
      <c r="D119">
        <v>66.9</v>
      </c>
      <c r="E119">
        <v>77.8</v>
      </c>
      <c r="F119">
        <v>83.2</v>
      </c>
      <c r="G119">
        <v>81.6</v>
      </c>
    </row>
    <row r="120" spans="1:7" ht="13.5">
      <c r="A120" t="s">
        <v>84</v>
      </c>
      <c r="B120" t="s">
        <v>80</v>
      </c>
      <c r="C120">
        <v>73.9</v>
      </c>
      <c r="D120">
        <v>64.9</v>
      </c>
      <c r="E120">
        <v>72</v>
      </c>
      <c r="F120">
        <v>80.6</v>
      </c>
      <c r="G120">
        <v>84.1</v>
      </c>
    </row>
    <row r="121" spans="1:7" ht="13.5">
      <c r="A121" t="s">
        <v>9</v>
      </c>
      <c r="B121" t="s">
        <v>4</v>
      </c>
      <c r="C121">
        <v>73.1</v>
      </c>
      <c r="D121">
        <v>66.3</v>
      </c>
      <c r="E121">
        <v>57.9</v>
      </c>
      <c r="F121">
        <v>80.8</v>
      </c>
      <c r="G121">
        <v>80.9</v>
      </c>
    </row>
    <row r="122" spans="1:7" ht="13.5">
      <c r="A122" t="s">
        <v>45</v>
      </c>
      <c r="B122" t="s">
        <v>38</v>
      </c>
      <c r="C122">
        <v>77.4</v>
      </c>
      <c r="D122">
        <v>77.4</v>
      </c>
      <c r="E122">
        <v>74.8</v>
      </c>
      <c r="F122">
        <v>82.2</v>
      </c>
      <c r="G122">
        <v>83</v>
      </c>
    </row>
    <row r="123" spans="1:7" ht="13.5">
      <c r="A123" t="s">
        <v>54</v>
      </c>
      <c r="B123" t="s">
        <v>51</v>
      </c>
      <c r="C123">
        <v>81.8</v>
      </c>
      <c r="D123">
        <v>66.2</v>
      </c>
      <c r="E123">
        <v>70.1</v>
      </c>
      <c r="F123">
        <v>77.7</v>
      </c>
      <c r="G123">
        <v>76.8</v>
      </c>
    </row>
    <row r="124" spans="1:7" ht="13.5">
      <c r="A124" t="s">
        <v>57</v>
      </c>
      <c r="B124" t="s">
        <v>58</v>
      </c>
      <c r="C124">
        <v>62.2</v>
      </c>
      <c r="D124">
        <v>57</v>
      </c>
      <c r="E124">
        <v>68.9</v>
      </c>
      <c r="F124">
        <v>79.9</v>
      </c>
      <c r="G124">
        <v>80.2</v>
      </c>
    </row>
    <row r="125" spans="1:7" ht="13.5">
      <c r="A125" t="s">
        <v>98</v>
      </c>
      <c r="B125" t="s">
        <v>94</v>
      </c>
      <c r="C125">
        <v>66.9</v>
      </c>
      <c r="D125">
        <v>58.6</v>
      </c>
      <c r="E125">
        <v>67.4</v>
      </c>
      <c r="F125">
        <v>78.6</v>
      </c>
      <c r="G125">
        <v>79.8</v>
      </c>
    </row>
    <row r="126" spans="1:7" ht="13.5">
      <c r="A126" t="s">
        <v>44</v>
      </c>
      <c r="B126" t="s">
        <v>38</v>
      </c>
      <c r="C126">
        <v>65.2</v>
      </c>
      <c r="D126">
        <v>65.2</v>
      </c>
      <c r="E126">
        <v>74.1</v>
      </c>
      <c r="F126">
        <v>83.7</v>
      </c>
      <c r="G126">
        <v>84.4</v>
      </c>
    </row>
    <row r="127" spans="1:7" ht="13.5">
      <c r="A127" t="s">
        <v>55</v>
      </c>
      <c r="B127" t="s">
        <v>51</v>
      </c>
      <c r="C127">
        <v>69.4</v>
      </c>
      <c r="D127">
        <v>50.6</v>
      </c>
      <c r="E127">
        <v>57.6</v>
      </c>
      <c r="F127">
        <v>74.1</v>
      </c>
      <c r="G127">
        <v>78.5</v>
      </c>
    </row>
    <row r="128" spans="1:7" ht="13.5">
      <c r="A128" t="s">
        <v>126</v>
      </c>
      <c r="B128" t="s">
        <v>123</v>
      </c>
      <c r="C128">
        <v>56</v>
      </c>
      <c r="D128">
        <v>52.7</v>
      </c>
      <c r="E128">
        <v>69.9</v>
      </c>
      <c r="F128">
        <v>77.9</v>
      </c>
      <c r="G128">
        <v>80.6</v>
      </c>
    </row>
    <row r="129" spans="1:7" ht="13.5">
      <c r="A129" t="s">
        <v>47</v>
      </c>
      <c r="B129" t="s">
        <v>48</v>
      </c>
      <c r="C129">
        <v>61.8</v>
      </c>
      <c r="D129">
        <v>50.4</v>
      </c>
      <c r="E129">
        <v>62.4</v>
      </c>
      <c r="F129">
        <v>77.7</v>
      </c>
      <c r="G129">
        <v>82</v>
      </c>
    </row>
    <row r="130" spans="1:7" ht="13.5">
      <c r="A130" t="s">
        <v>76</v>
      </c>
      <c r="B130" t="s">
        <v>70</v>
      </c>
      <c r="C130">
        <v>65.5</v>
      </c>
      <c r="D130">
        <v>74.7</v>
      </c>
      <c r="E130">
        <v>82</v>
      </c>
      <c r="F130">
        <v>87.4</v>
      </c>
      <c r="G130">
        <v>86.9</v>
      </c>
    </row>
    <row r="131" spans="1:7" ht="13.5">
      <c r="A131" t="s">
        <v>99</v>
      </c>
      <c r="B131" t="s">
        <v>94</v>
      </c>
      <c r="C131">
        <v>71.4</v>
      </c>
      <c r="D131">
        <v>67.7</v>
      </c>
      <c r="E131">
        <v>72</v>
      </c>
      <c r="F131">
        <v>77.9</v>
      </c>
      <c r="G131">
        <v>79.8</v>
      </c>
    </row>
    <row r="132" spans="1:7" ht="13.5">
      <c r="A132" t="s">
        <v>68</v>
      </c>
      <c r="B132" t="s">
        <v>65</v>
      </c>
      <c r="C132">
        <v>80.4</v>
      </c>
      <c r="D132">
        <v>78</v>
      </c>
      <c r="E132">
        <v>77.2</v>
      </c>
      <c r="F132">
        <v>83.7</v>
      </c>
      <c r="G132">
        <v>83.4</v>
      </c>
    </row>
    <row r="133" spans="1:7" ht="13.5">
      <c r="A133" t="s">
        <v>119</v>
      </c>
      <c r="B133" t="s">
        <v>116</v>
      </c>
      <c r="C133">
        <v>60.8</v>
      </c>
      <c r="D133">
        <v>54.1</v>
      </c>
      <c r="E133">
        <v>71.4</v>
      </c>
      <c r="F133">
        <v>80.2</v>
      </c>
      <c r="G133">
        <v>81.9</v>
      </c>
    </row>
    <row r="134" spans="1:6" ht="13.5">
      <c r="A134" t="s">
        <v>10</v>
      </c>
      <c r="B134" t="s">
        <v>4</v>
      </c>
      <c r="C134">
        <v>67.6</v>
      </c>
      <c r="D134">
        <v>46.3</v>
      </c>
      <c r="E134">
        <v>63.2</v>
      </c>
      <c r="F134">
        <v>62</v>
      </c>
    </row>
    <row r="135" spans="1:7" ht="13.5">
      <c r="A135" t="s">
        <v>145</v>
      </c>
      <c r="B135" t="s">
        <v>142</v>
      </c>
      <c r="C135">
        <v>75.1</v>
      </c>
      <c r="D135">
        <v>62.2</v>
      </c>
      <c r="E135">
        <v>70.2</v>
      </c>
      <c r="F135">
        <v>82.4</v>
      </c>
      <c r="G135">
        <v>83</v>
      </c>
    </row>
    <row r="136" spans="1:7" ht="13.5">
      <c r="A136" t="s">
        <v>147</v>
      </c>
      <c r="B136" t="s">
        <v>148</v>
      </c>
      <c r="C136">
        <v>64.8</v>
      </c>
      <c r="D136">
        <v>54.7</v>
      </c>
      <c r="E136">
        <v>67</v>
      </c>
      <c r="F136">
        <v>76.1</v>
      </c>
      <c r="G136">
        <v>78.1</v>
      </c>
    </row>
    <row r="137" spans="1:7" ht="13.5">
      <c r="A137" t="s">
        <v>11</v>
      </c>
      <c r="B137" t="s">
        <v>4</v>
      </c>
      <c r="C137">
        <v>81.9</v>
      </c>
      <c r="D137">
        <v>81.5</v>
      </c>
      <c r="E137">
        <v>74.8</v>
      </c>
      <c r="F137">
        <v>74.1</v>
      </c>
      <c r="G137">
        <v>75.8</v>
      </c>
    </row>
    <row r="139" spans="1:7" ht="13.5">
      <c r="A139" t="s">
        <v>159</v>
      </c>
      <c r="C139">
        <v>59.9</v>
      </c>
      <c r="D139">
        <v>61.6</v>
      </c>
      <c r="E139">
        <v>73.5</v>
      </c>
      <c r="F139">
        <v>80.7</v>
      </c>
      <c r="G139">
        <v>82.2</v>
      </c>
    </row>
    <row r="140" spans="1:7" ht="13.5">
      <c r="A140" t="s">
        <v>160</v>
      </c>
      <c r="C140">
        <v>69.15</v>
      </c>
      <c r="D140">
        <v>62.95</v>
      </c>
      <c r="E140">
        <v>72.5</v>
      </c>
      <c r="F140">
        <v>81.5</v>
      </c>
      <c r="G140">
        <v>82.8</v>
      </c>
    </row>
    <row r="141" spans="1:7" ht="13.5">
      <c r="A141" t="s">
        <v>161</v>
      </c>
      <c r="C141">
        <v>91.5</v>
      </c>
      <c r="D141">
        <v>81.5</v>
      </c>
      <c r="E141">
        <v>82.1</v>
      </c>
      <c r="F141">
        <v>89.4</v>
      </c>
      <c r="G141">
        <v>93.4</v>
      </c>
    </row>
    <row r="142" spans="1:7" ht="13.5">
      <c r="A142" t="s">
        <v>162</v>
      </c>
      <c r="C142">
        <v>49.1</v>
      </c>
      <c r="D142">
        <v>45.9</v>
      </c>
      <c r="E142">
        <v>57.6</v>
      </c>
      <c r="F142">
        <v>62</v>
      </c>
      <c r="G142">
        <v>72.3</v>
      </c>
    </row>
    <row r="143" spans="1:7" ht="13.5">
      <c r="A143" t="s">
        <v>109</v>
      </c>
      <c r="C143">
        <v>8.33</v>
      </c>
      <c r="D143">
        <v>8.28</v>
      </c>
      <c r="E143">
        <v>5.59</v>
      </c>
      <c r="F143">
        <v>3.92</v>
      </c>
      <c r="G143">
        <v>3.14</v>
      </c>
    </row>
    <row r="144" spans="1:7" ht="13.5">
      <c r="A144" t="s">
        <v>163</v>
      </c>
      <c r="C144">
        <v>13.9</v>
      </c>
      <c r="D144">
        <v>13.44</v>
      </c>
      <c r="E144">
        <v>7.6</v>
      </c>
      <c r="F144">
        <v>4.86</v>
      </c>
      <c r="G144">
        <v>3.83</v>
      </c>
    </row>
    <row r="145" spans="1:7" ht="13.5">
      <c r="A145" t="s">
        <v>164</v>
      </c>
      <c r="C145">
        <v>-0.39</v>
      </c>
      <c r="D145">
        <v>-0.03</v>
      </c>
      <c r="E145">
        <v>0.05</v>
      </c>
      <c r="F145">
        <v>-0.05</v>
      </c>
      <c r="G145">
        <v>-0.08</v>
      </c>
    </row>
    <row r="149" ht="13.5">
      <c r="A149" t="s">
        <v>165</v>
      </c>
    </row>
    <row r="150" spans="2:4" ht="13.5">
      <c r="B150" t="s">
        <v>166</v>
      </c>
      <c r="C150" t="s">
        <v>167</v>
      </c>
      <c r="D150" t="s">
        <v>168</v>
      </c>
    </row>
    <row r="151" spans="1:4" ht="13.5">
      <c r="A151">
        <v>1919</v>
      </c>
      <c r="B151">
        <v>62.6</v>
      </c>
      <c r="C151">
        <v>57.9</v>
      </c>
      <c r="D151">
        <v>59.9</v>
      </c>
    </row>
    <row r="152" spans="1:4" ht="13.5">
      <c r="A152" s="1" t="s">
        <v>169</v>
      </c>
      <c r="B152">
        <v>43.5</v>
      </c>
      <c r="C152">
        <v>28.1</v>
      </c>
      <c r="D152">
        <v>34.9</v>
      </c>
    </row>
    <row r="153" spans="1:4" ht="13.5">
      <c r="A153" s="1" t="s">
        <v>170</v>
      </c>
      <c r="B153">
        <v>49.1</v>
      </c>
      <c r="C153">
        <v>36</v>
      </c>
      <c r="D153">
        <v>41.7</v>
      </c>
    </row>
    <row r="154" spans="1:4" ht="13.5">
      <c r="A154" s="1" t="s">
        <v>171</v>
      </c>
      <c r="B154">
        <v>59.6</v>
      </c>
      <c r="C154">
        <v>47.9</v>
      </c>
      <c r="D154">
        <v>52.9</v>
      </c>
    </row>
    <row r="155" spans="1:4" ht="13.5">
      <c r="A155" s="1" t="s">
        <v>172</v>
      </c>
      <c r="B155">
        <v>67.1</v>
      </c>
      <c r="C155">
        <v>57.3</v>
      </c>
      <c r="D155">
        <v>61.6</v>
      </c>
    </row>
    <row r="156" spans="1:4" ht="13.5">
      <c r="A156" s="1" t="s">
        <v>173</v>
      </c>
      <c r="B156">
        <v>69.6</v>
      </c>
      <c r="C156">
        <v>61.1</v>
      </c>
      <c r="D156">
        <v>64.8</v>
      </c>
    </row>
    <row r="157" spans="1:4" ht="13.5">
      <c r="A157">
        <v>1938</v>
      </c>
      <c r="B157">
        <v>71.5</v>
      </c>
      <c r="C157">
        <v>64.7</v>
      </c>
      <c r="D157">
        <v>67.7</v>
      </c>
    </row>
    <row r="158" spans="1:4" ht="13.5">
      <c r="A158">
        <v>1942</v>
      </c>
      <c r="B158">
        <v>69.8</v>
      </c>
      <c r="C158">
        <v>66.6</v>
      </c>
      <c r="D158">
        <v>68</v>
      </c>
    </row>
    <row r="159" spans="1:4" ht="13.5">
      <c r="A159">
        <v>1946</v>
      </c>
      <c r="B159">
        <v>75.8</v>
      </c>
      <c r="C159">
        <v>71.6</v>
      </c>
      <c r="D159">
        <v>73.5</v>
      </c>
    </row>
    <row r="160" spans="1:4" ht="13.5">
      <c r="A160">
        <v>1950</v>
      </c>
      <c r="B160">
        <v>82.8</v>
      </c>
      <c r="C160">
        <v>80.3</v>
      </c>
      <c r="D160">
        <v>81.5</v>
      </c>
    </row>
    <row r="161" spans="1:4" ht="13.5">
      <c r="A161">
        <v>1954</v>
      </c>
      <c r="B161">
        <v>81.4</v>
      </c>
      <c r="C161">
        <v>79.4</v>
      </c>
      <c r="D161">
        <v>80.3</v>
      </c>
    </row>
    <row r="162" spans="1:4" ht="13.5">
      <c r="A162">
        <v>1958</v>
      </c>
      <c r="B162">
        <v>80.6</v>
      </c>
      <c r="C162">
        <v>78.2</v>
      </c>
      <c r="D162">
        <v>79.3</v>
      </c>
    </row>
    <row r="163" spans="1:4" ht="13.5">
      <c r="A163">
        <v>1962</v>
      </c>
      <c r="D163">
        <v>80.7</v>
      </c>
    </row>
    <row r="164" spans="1:4" ht="13.5">
      <c r="A164">
        <v>1966</v>
      </c>
      <c r="D164">
        <v>82.2</v>
      </c>
    </row>
    <row r="168" ht="13.5">
      <c r="A168" t="s">
        <v>174</v>
      </c>
    </row>
    <row r="169" spans="2:4" ht="13.5">
      <c r="B169" t="s">
        <v>175</v>
      </c>
      <c r="C169" t="s">
        <v>176</v>
      </c>
      <c r="D169" t="s">
        <v>177</v>
      </c>
    </row>
    <row r="170" spans="1:4" ht="13.5">
      <c r="A170">
        <v>1919</v>
      </c>
      <c r="B170">
        <v>3253</v>
      </c>
      <c r="C170">
        <v>289</v>
      </c>
      <c r="D170">
        <v>8.9</v>
      </c>
    </row>
    <row r="171" spans="1:4" ht="13.5">
      <c r="A171" s="1" t="s">
        <v>169</v>
      </c>
      <c r="B171">
        <v>3342</v>
      </c>
      <c r="C171">
        <v>244</v>
      </c>
      <c r="D171">
        <v>7.3</v>
      </c>
    </row>
    <row r="172" spans="1:4" ht="13.5">
      <c r="A172" s="1" t="s">
        <v>170</v>
      </c>
      <c r="B172">
        <v>3390</v>
      </c>
      <c r="C172">
        <v>221</v>
      </c>
      <c r="D172">
        <v>6.5</v>
      </c>
    </row>
    <row r="173" spans="1:4" ht="13.5">
      <c r="A173" s="1" t="s">
        <v>171</v>
      </c>
      <c r="B173">
        <v>3454</v>
      </c>
      <c r="C173">
        <v>153</v>
      </c>
      <c r="D173">
        <v>4.4</v>
      </c>
    </row>
    <row r="174" spans="1:4" ht="13.5">
      <c r="A174" s="1" t="s">
        <v>172</v>
      </c>
      <c r="B174">
        <v>3451</v>
      </c>
      <c r="C174">
        <v>150</v>
      </c>
      <c r="D174">
        <v>4.3</v>
      </c>
    </row>
    <row r="175" spans="1:4" ht="13.5">
      <c r="A175">
        <v>1934</v>
      </c>
      <c r="B175">
        <v>3501</v>
      </c>
      <c r="C175">
        <v>171</v>
      </c>
      <c r="D175">
        <v>4.9</v>
      </c>
    </row>
    <row r="176" spans="1:4" ht="13.5">
      <c r="A176">
        <v>1938</v>
      </c>
      <c r="B176">
        <v>3588</v>
      </c>
      <c r="C176">
        <v>304</v>
      </c>
      <c r="D176">
        <v>8.5</v>
      </c>
    </row>
    <row r="177" spans="1:4" ht="13.5">
      <c r="A177">
        <v>1942</v>
      </c>
      <c r="B177">
        <v>3824</v>
      </c>
      <c r="C177">
        <v>402</v>
      </c>
      <c r="D177">
        <v>10.5</v>
      </c>
    </row>
    <row r="178" spans="1:4" ht="13.5">
      <c r="A178">
        <v>1946</v>
      </c>
      <c r="B178">
        <v>4126</v>
      </c>
      <c r="C178">
        <v>517</v>
      </c>
      <c r="D178">
        <v>12.5</v>
      </c>
    </row>
    <row r="179" spans="1:4" ht="13.5">
      <c r="A179">
        <v>1950</v>
      </c>
      <c r="B179">
        <v>4666</v>
      </c>
      <c r="C179">
        <v>596</v>
      </c>
      <c r="D179">
        <v>12.8</v>
      </c>
    </row>
    <row r="180" spans="1:4" ht="13.5">
      <c r="A180">
        <v>1954</v>
      </c>
      <c r="B180">
        <v>4693</v>
      </c>
      <c r="C180">
        <v>670</v>
      </c>
      <c r="D180">
        <v>14.3</v>
      </c>
    </row>
    <row r="181" spans="1:4" ht="13.5">
      <c r="A181">
        <v>1958</v>
      </c>
      <c r="B181">
        <v>4728</v>
      </c>
      <c r="C181">
        <v>682</v>
      </c>
      <c r="D181">
        <v>14.4</v>
      </c>
    </row>
    <row r="182" spans="1:4" ht="13.5">
      <c r="A182">
        <v>1962</v>
      </c>
      <c r="B182">
        <v>4783</v>
      </c>
      <c r="C182">
        <v>700</v>
      </c>
      <c r="D182">
        <v>14.6</v>
      </c>
    </row>
    <row r="183" spans="1:4" ht="13.5">
      <c r="A183">
        <v>1966</v>
      </c>
      <c r="B183">
        <v>5169</v>
      </c>
      <c r="C183">
        <v>724</v>
      </c>
      <c r="D183">
        <v>14</v>
      </c>
    </row>
    <row r="187" ht="13.5">
      <c r="A187" t="s">
        <v>178</v>
      </c>
    </row>
    <row r="188" spans="2:9" ht="13.5">
      <c r="B188" t="s">
        <v>179</v>
      </c>
      <c r="C188" t="s">
        <v>180</v>
      </c>
      <c r="D188" t="s">
        <v>181</v>
      </c>
      <c r="E188" t="s">
        <v>182</v>
      </c>
      <c r="F188" t="s">
        <v>183</v>
      </c>
      <c r="G188" t="s">
        <v>184</v>
      </c>
      <c r="H188" t="s">
        <v>185</v>
      </c>
      <c r="I188" t="s">
        <v>186</v>
      </c>
    </row>
    <row r="189" spans="1:9" ht="13.5">
      <c r="A189">
        <v>1919</v>
      </c>
      <c r="B189">
        <v>35.4</v>
      </c>
      <c r="C189">
        <v>23.4</v>
      </c>
      <c r="E189">
        <v>34.9</v>
      </c>
      <c r="F189">
        <v>4.6</v>
      </c>
      <c r="G189">
        <v>1.9</v>
      </c>
      <c r="H189">
        <v>100</v>
      </c>
      <c r="I189">
        <v>3253</v>
      </c>
    </row>
    <row r="190" spans="1:9" ht="13.5">
      <c r="A190">
        <v>1920</v>
      </c>
      <c r="B190">
        <v>39.2</v>
      </c>
      <c r="C190">
        <v>21.4</v>
      </c>
      <c r="E190">
        <v>33.4</v>
      </c>
      <c r="F190">
        <v>3.9</v>
      </c>
      <c r="G190">
        <v>2.1</v>
      </c>
      <c r="H190">
        <v>100</v>
      </c>
      <c r="I190">
        <v>3342</v>
      </c>
    </row>
    <row r="191" spans="1:9" ht="13.5">
      <c r="A191" s="1" t="s">
        <v>187</v>
      </c>
      <c r="B191">
        <v>40.8</v>
      </c>
      <c r="C191">
        <v>18.8</v>
      </c>
      <c r="E191">
        <v>34.2</v>
      </c>
      <c r="F191">
        <v>5.2</v>
      </c>
      <c r="G191">
        <v>1</v>
      </c>
      <c r="H191">
        <v>100</v>
      </c>
      <c r="I191">
        <v>3390</v>
      </c>
    </row>
    <row r="192" spans="1:9" ht="13.5">
      <c r="A192" s="1" t="s">
        <v>188</v>
      </c>
      <c r="B192">
        <v>38.1</v>
      </c>
      <c r="C192">
        <v>15.7</v>
      </c>
      <c r="E192">
        <v>40.4</v>
      </c>
      <c r="F192">
        <v>3.4</v>
      </c>
      <c r="G192">
        <v>2.4</v>
      </c>
      <c r="H192">
        <v>100</v>
      </c>
      <c r="I192">
        <v>3454</v>
      </c>
    </row>
    <row r="193" spans="1:9" ht="13.5">
      <c r="A193" s="1" t="s">
        <v>189</v>
      </c>
      <c r="B193">
        <v>36.7</v>
      </c>
      <c r="C193">
        <v>14</v>
      </c>
      <c r="E193">
        <v>44.5</v>
      </c>
      <c r="F193">
        <v>2.5</v>
      </c>
      <c r="G193">
        <v>2.2</v>
      </c>
      <c r="H193">
        <v>100</v>
      </c>
      <c r="I193">
        <v>3451</v>
      </c>
    </row>
    <row r="194" spans="1:9" ht="13.5">
      <c r="A194" s="1" t="s">
        <v>190</v>
      </c>
      <c r="B194">
        <v>33.4</v>
      </c>
      <c r="C194">
        <v>13.4</v>
      </c>
      <c r="E194">
        <v>47.1</v>
      </c>
      <c r="F194">
        <v>4.7</v>
      </c>
      <c r="G194">
        <v>1.4</v>
      </c>
      <c r="H194">
        <v>100</v>
      </c>
      <c r="I194">
        <v>3503</v>
      </c>
    </row>
    <row r="195" spans="1:9" ht="13.5">
      <c r="A195">
        <v>1938</v>
      </c>
      <c r="B195">
        <v>25.4</v>
      </c>
      <c r="C195">
        <v>13.3</v>
      </c>
      <c r="D195">
        <v>0.4</v>
      </c>
      <c r="E195">
        <v>55.2</v>
      </c>
      <c r="F195">
        <v>3.7</v>
      </c>
      <c r="G195">
        <v>2.1</v>
      </c>
      <c r="H195">
        <v>100</v>
      </c>
      <c r="I195">
        <v>3588</v>
      </c>
    </row>
    <row r="196" spans="1:9" ht="13.5">
      <c r="A196">
        <v>1942</v>
      </c>
      <c r="B196">
        <v>24.5</v>
      </c>
      <c r="C196">
        <v>14.3</v>
      </c>
      <c r="D196">
        <v>0.7</v>
      </c>
      <c r="E196">
        <v>55.1</v>
      </c>
      <c r="F196">
        <v>4.4</v>
      </c>
      <c r="G196">
        <v>1</v>
      </c>
      <c r="H196">
        <v>100</v>
      </c>
      <c r="I196">
        <v>3824</v>
      </c>
    </row>
    <row r="197" spans="1:9" ht="13.5">
      <c r="A197">
        <v>1946</v>
      </c>
      <c r="B197">
        <v>19.7</v>
      </c>
      <c r="C197">
        <v>18.8</v>
      </c>
      <c r="D197">
        <v>1</v>
      </c>
      <c r="E197">
        <v>49.7</v>
      </c>
      <c r="F197">
        <v>10.2</v>
      </c>
      <c r="G197">
        <v>0.7</v>
      </c>
      <c r="H197">
        <v>100</v>
      </c>
      <c r="I197">
        <v>4126</v>
      </c>
    </row>
    <row r="198" spans="1:9" ht="13.5">
      <c r="A198">
        <v>1950</v>
      </c>
      <c r="B198">
        <v>15.2</v>
      </c>
      <c r="C198">
        <v>24.3</v>
      </c>
      <c r="D198">
        <v>2.2</v>
      </c>
      <c r="E198">
        <v>54.9</v>
      </c>
      <c r="F198">
        <v>3.1</v>
      </c>
      <c r="G198">
        <v>0.4</v>
      </c>
      <c r="H198">
        <v>100</v>
      </c>
      <c r="I198">
        <v>4666</v>
      </c>
    </row>
    <row r="199" spans="1:9" ht="13.5">
      <c r="A199">
        <v>1954</v>
      </c>
      <c r="B199">
        <v>18.2</v>
      </c>
      <c r="C199">
        <v>23.7</v>
      </c>
      <c r="D199">
        <v>1.9</v>
      </c>
      <c r="E199">
        <v>51.8</v>
      </c>
      <c r="F199">
        <v>4.1</v>
      </c>
      <c r="G199">
        <v>0.3</v>
      </c>
      <c r="H199">
        <v>100</v>
      </c>
      <c r="I199">
        <v>4684</v>
      </c>
    </row>
    <row r="200" spans="1:9" ht="13.5">
      <c r="A200">
        <v>1958</v>
      </c>
      <c r="B200">
        <v>22.8</v>
      </c>
      <c r="C200">
        <v>17.3</v>
      </c>
      <c r="D200">
        <v>4.7</v>
      </c>
      <c r="E200">
        <v>51.4</v>
      </c>
      <c r="F200">
        <v>3.1</v>
      </c>
      <c r="G200">
        <v>0.7</v>
      </c>
      <c r="H200">
        <v>100</v>
      </c>
      <c r="I200">
        <v>4728</v>
      </c>
    </row>
    <row r="201" spans="1:9" ht="13.5">
      <c r="A201">
        <v>1962</v>
      </c>
      <c r="B201">
        <v>17</v>
      </c>
      <c r="C201">
        <v>18.6</v>
      </c>
      <c r="D201">
        <v>5.7</v>
      </c>
      <c r="E201">
        <v>55.1</v>
      </c>
      <c r="F201">
        <v>2.9</v>
      </c>
      <c r="G201">
        <v>0.7</v>
      </c>
      <c r="H201">
        <v>100</v>
      </c>
      <c r="I201">
        <v>4783</v>
      </c>
    </row>
    <row r="202" spans="1:9" ht="13.5">
      <c r="A202">
        <v>1966</v>
      </c>
      <c r="B202">
        <v>17</v>
      </c>
      <c r="C202">
        <v>18.5</v>
      </c>
      <c r="D202">
        <v>11</v>
      </c>
      <c r="E202">
        <v>45.8</v>
      </c>
      <c r="F202">
        <v>6</v>
      </c>
      <c r="G202">
        <v>1.7</v>
      </c>
      <c r="H202">
        <v>100</v>
      </c>
      <c r="I202">
        <v>5164</v>
      </c>
    </row>
    <row r="204" ht="13.5">
      <c r="A204" t="s">
        <v>191</v>
      </c>
    </row>
    <row r="205" ht="13.5">
      <c r="A205" t="s">
        <v>192</v>
      </c>
    </row>
    <row r="206" ht="13.5">
      <c r="A206" t="s">
        <v>193</v>
      </c>
    </row>
    <row r="210" ht="13.5">
      <c r="A210" t="s">
        <v>194</v>
      </c>
    </row>
    <row r="211" spans="2:15" ht="13.5">
      <c r="B211">
        <v>1919</v>
      </c>
      <c r="C211">
        <v>1920</v>
      </c>
      <c r="D211" s="1" t="s">
        <v>187</v>
      </c>
      <c r="E211" s="1" t="s">
        <v>188</v>
      </c>
      <c r="F211" s="1" t="s">
        <v>189</v>
      </c>
      <c r="G211" s="1" t="s">
        <v>190</v>
      </c>
      <c r="H211" s="1">
        <v>1938</v>
      </c>
      <c r="I211" s="1">
        <v>1942</v>
      </c>
      <c r="J211" s="1">
        <v>1946</v>
      </c>
      <c r="K211" s="1">
        <v>1950</v>
      </c>
      <c r="L211" s="1">
        <v>1954</v>
      </c>
      <c r="M211" s="1">
        <v>1958</v>
      </c>
      <c r="N211" s="1">
        <v>1962</v>
      </c>
      <c r="O211" s="1">
        <v>1966</v>
      </c>
    </row>
    <row r="212" spans="1:15" ht="13.5">
      <c r="A212" t="s">
        <v>182</v>
      </c>
      <c r="B212">
        <v>34</v>
      </c>
      <c r="C212" s="1">
        <v>30</v>
      </c>
      <c r="D212" s="1">
        <v>35</v>
      </c>
      <c r="E212" s="1">
        <v>48</v>
      </c>
      <c r="F212" s="1">
        <v>57</v>
      </c>
      <c r="G212" s="1">
        <v>74</v>
      </c>
      <c r="H212" s="1">
        <v>107</v>
      </c>
      <c r="I212" s="1">
        <v>117</v>
      </c>
      <c r="J212" s="1">
        <v>120</v>
      </c>
      <c r="K212" s="1">
        <v>129</v>
      </c>
      <c r="L212" s="1">
        <v>129</v>
      </c>
      <c r="M212" s="1">
        <v>129</v>
      </c>
      <c r="N212" s="1">
        <v>129</v>
      </c>
      <c r="O212" s="1">
        <v>127</v>
      </c>
    </row>
    <row r="213" spans="1:15" ht="13.5">
      <c r="A213" t="s">
        <v>179</v>
      </c>
      <c r="B213">
        <v>48</v>
      </c>
      <c r="C213" s="1">
        <v>63</v>
      </c>
      <c r="D213" s="1">
        <v>63</v>
      </c>
      <c r="E213" s="1">
        <v>54</v>
      </c>
      <c r="F213" s="1">
        <v>42</v>
      </c>
      <c r="G213" s="1">
        <v>29</v>
      </c>
      <c r="H213" s="1">
        <v>7</v>
      </c>
      <c r="I213" s="1">
        <v>3</v>
      </c>
      <c r="J213" s="1">
        <v>4</v>
      </c>
      <c r="K213" s="1">
        <v>2</v>
      </c>
      <c r="L213" s="1">
        <v>3</v>
      </c>
      <c r="M213" s="1">
        <v>3</v>
      </c>
      <c r="N213" s="1">
        <v>3</v>
      </c>
      <c r="O213" s="1">
        <v>3</v>
      </c>
    </row>
    <row r="214" spans="1:15" ht="13.5">
      <c r="A214" t="s">
        <v>180</v>
      </c>
      <c r="B214">
        <v>11</v>
      </c>
      <c r="C214">
        <v>7</v>
      </c>
      <c r="D214" s="1">
        <v>3</v>
      </c>
      <c r="E214" s="1">
        <v>2</v>
      </c>
      <c r="F214" s="1">
        <v>1</v>
      </c>
      <c r="G214" s="1">
        <v>1</v>
      </c>
      <c r="H214" s="1">
        <v>0</v>
      </c>
      <c r="I214" s="1">
        <v>0</v>
      </c>
      <c r="J214" s="1">
        <v>1</v>
      </c>
      <c r="K214" s="1">
        <v>2</v>
      </c>
      <c r="L214" s="1">
        <v>0</v>
      </c>
      <c r="M214" s="1">
        <v>0</v>
      </c>
      <c r="N214" s="1">
        <v>0</v>
      </c>
      <c r="O214" s="1">
        <v>0</v>
      </c>
    </row>
    <row r="215" spans="1:15" ht="13.5">
      <c r="A215" t="s">
        <v>195</v>
      </c>
      <c r="B215">
        <v>13</v>
      </c>
      <c r="C215">
        <v>9</v>
      </c>
      <c r="D215" s="1">
        <v>9</v>
      </c>
      <c r="E215" s="1">
        <v>8</v>
      </c>
      <c r="F215" s="1">
        <v>12</v>
      </c>
      <c r="G215" s="1">
        <v>10</v>
      </c>
      <c r="H215" s="1">
        <v>2</v>
      </c>
      <c r="I215" s="1">
        <v>1</v>
      </c>
      <c r="J215" s="1">
        <v>2</v>
      </c>
      <c r="K215" s="1">
        <v>0</v>
      </c>
      <c r="L215" s="1">
        <v>1</v>
      </c>
      <c r="M215" s="1">
        <v>1</v>
      </c>
      <c r="N215" s="1">
        <v>1</v>
      </c>
      <c r="O215" s="1">
        <v>2</v>
      </c>
    </row>
    <row r="216" spans="1:15" ht="13.5">
      <c r="A216" t="s">
        <v>196</v>
      </c>
      <c r="B216">
        <v>106</v>
      </c>
      <c r="C216">
        <v>109</v>
      </c>
      <c r="D216" s="1">
        <v>110</v>
      </c>
      <c r="E216" s="1">
        <v>112</v>
      </c>
      <c r="F216" s="1">
        <v>112</v>
      </c>
      <c r="G216" s="1">
        <v>114</v>
      </c>
      <c r="H216" s="1">
        <v>116</v>
      </c>
      <c r="I216" s="1">
        <v>121</v>
      </c>
      <c r="J216" s="1">
        <v>127</v>
      </c>
      <c r="K216" s="1">
        <v>133</v>
      </c>
      <c r="L216" s="1">
        <v>133</v>
      </c>
      <c r="M216" s="1">
        <v>133</v>
      </c>
      <c r="N216" s="1">
        <v>133</v>
      </c>
      <c r="O216" s="1">
        <v>132</v>
      </c>
    </row>
    <row r="217" spans="4:15" ht="13.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.5">
      <c r="A218" t="s">
        <v>197</v>
      </c>
      <c r="J218" s="1"/>
      <c r="K218" s="1"/>
      <c r="L218" s="1"/>
      <c r="M218" s="1"/>
      <c r="N218" s="1"/>
      <c r="O218" s="1"/>
    </row>
    <row r="219" spans="10:15" ht="13.5">
      <c r="J219" s="1"/>
      <c r="K219" s="1"/>
      <c r="L219" s="1"/>
      <c r="M219" s="1"/>
      <c r="N219" s="1"/>
      <c r="O219" s="1"/>
    </row>
    <row r="220" spans="4:15" ht="13.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2" ht="13.5">
      <c r="A222" t="s">
        <v>198</v>
      </c>
    </row>
    <row r="223" ht="13.5">
      <c r="A223" t="s">
        <v>199</v>
      </c>
    </row>
    <row r="224" spans="2:15" ht="13.5">
      <c r="B224">
        <v>1919</v>
      </c>
      <c r="C224">
        <v>1920</v>
      </c>
      <c r="D224" s="1" t="s">
        <v>187</v>
      </c>
      <c r="E224" s="1" t="s">
        <v>188</v>
      </c>
      <c r="F224" s="1" t="s">
        <v>189</v>
      </c>
      <c r="G224" s="1" t="s">
        <v>190</v>
      </c>
      <c r="H224" s="1">
        <v>1938</v>
      </c>
      <c r="I224" s="1">
        <v>1942</v>
      </c>
      <c r="J224" s="1">
        <v>1946</v>
      </c>
      <c r="K224" s="1">
        <v>1950</v>
      </c>
      <c r="L224" s="1">
        <v>1954</v>
      </c>
      <c r="M224" s="1">
        <v>1958</v>
      </c>
      <c r="N224" s="1">
        <v>1962</v>
      </c>
      <c r="O224" s="1">
        <v>1966</v>
      </c>
    </row>
    <row r="225" spans="1:15" ht="13.5">
      <c r="A225" t="s">
        <v>436</v>
      </c>
      <c r="B225">
        <v>12</v>
      </c>
      <c r="C225">
        <v>10</v>
      </c>
      <c r="D225" s="1">
        <v>10</v>
      </c>
      <c r="E225" s="1">
        <v>20</v>
      </c>
      <c r="F225" s="1">
        <v>35</v>
      </c>
      <c r="G225" s="1">
        <v>37</v>
      </c>
      <c r="H225">
        <v>64</v>
      </c>
      <c r="I225" s="1">
        <v>75</v>
      </c>
      <c r="J225" s="1">
        <v>52</v>
      </c>
      <c r="K225" s="1">
        <v>86</v>
      </c>
      <c r="L225" s="1">
        <v>70</v>
      </c>
      <c r="M225" s="1">
        <v>68</v>
      </c>
      <c r="N225" s="1">
        <v>101</v>
      </c>
      <c r="O225" s="1">
        <v>26</v>
      </c>
    </row>
    <row r="226" spans="1:15" ht="13.5">
      <c r="A226" t="s">
        <v>437</v>
      </c>
      <c r="B226">
        <v>17</v>
      </c>
      <c r="C226">
        <v>17</v>
      </c>
      <c r="D226" s="1">
        <v>20</v>
      </c>
      <c r="E226" s="1">
        <v>27</v>
      </c>
      <c r="F226" s="1">
        <v>38</v>
      </c>
      <c r="G226" s="1">
        <v>48</v>
      </c>
      <c r="H226" s="1">
        <v>78</v>
      </c>
      <c r="I226" s="1">
        <v>87</v>
      </c>
      <c r="J226" s="1">
        <v>97</v>
      </c>
      <c r="K226" s="1">
        <v>100</v>
      </c>
      <c r="L226" s="1">
        <v>91</v>
      </c>
      <c r="M226" s="1">
        <v>81</v>
      </c>
      <c r="N226" s="1">
        <v>109</v>
      </c>
      <c r="O226" s="1">
        <v>65</v>
      </c>
    </row>
    <row r="227" spans="1:15" ht="13.5">
      <c r="A227" t="s">
        <v>438</v>
      </c>
      <c r="B227">
        <v>81</v>
      </c>
      <c r="C227">
        <v>82</v>
      </c>
      <c r="D227" s="1">
        <v>79</v>
      </c>
      <c r="E227" s="1">
        <v>74</v>
      </c>
      <c r="F227" s="1">
        <v>64</v>
      </c>
      <c r="G227" s="1">
        <v>52</v>
      </c>
      <c r="H227" s="1">
        <v>19</v>
      </c>
      <c r="I227" s="1">
        <v>18</v>
      </c>
      <c r="J227" s="1">
        <v>19</v>
      </c>
      <c r="K227" s="1">
        <v>22</v>
      </c>
      <c r="L227" s="1">
        <v>29</v>
      </c>
      <c r="M227" s="1">
        <v>39</v>
      </c>
      <c r="N227" s="1">
        <v>18</v>
      </c>
      <c r="O227" s="1">
        <v>60</v>
      </c>
    </row>
    <row r="228" spans="1:15" ht="13.5">
      <c r="A228" t="s">
        <v>184</v>
      </c>
      <c r="B228">
        <v>8</v>
      </c>
      <c r="C228">
        <v>10</v>
      </c>
      <c r="D228" s="1">
        <v>11</v>
      </c>
      <c r="E228" s="1">
        <v>11</v>
      </c>
      <c r="F228" s="1">
        <v>10</v>
      </c>
      <c r="G228" s="1">
        <v>14</v>
      </c>
      <c r="H228" s="1">
        <v>19</v>
      </c>
      <c r="I228" s="1">
        <v>16</v>
      </c>
      <c r="J228" s="1">
        <v>11</v>
      </c>
      <c r="K228" s="1">
        <v>11</v>
      </c>
      <c r="L228" s="1">
        <v>13</v>
      </c>
      <c r="M228" s="1">
        <v>13</v>
      </c>
      <c r="N228" s="1">
        <v>6</v>
      </c>
      <c r="O228" s="1">
        <v>7</v>
      </c>
    </row>
    <row r="229" spans="2:15" ht="13.5">
      <c r="B229" s="1">
        <f aca="true" t="shared" si="0" ref="B229:N229">SUM(B226:B228)</f>
        <v>106</v>
      </c>
      <c r="C229" s="1">
        <f t="shared" si="0"/>
        <v>109</v>
      </c>
      <c r="D229" s="1">
        <f t="shared" si="0"/>
        <v>110</v>
      </c>
      <c r="E229" s="1">
        <f t="shared" si="0"/>
        <v>112</v>
      </c>
      <c r="F229" s="1">
        <f t="shared" si="0"/>
        <v>112</v>
      </c>
      <c r="G229" s="1">
        <f t="shared" si="0"/>
        <v>114</v>
      </c>
      <c r="H229" s="1">
        <f t="shared" si="0"/>
        <v>116</v>
      </c>
      <c r="I229" s="1">
        <f t="shared" si="0"/>
        <v>121</v>
      </c>
      <c r="J229" s="1">
        <f t="shared" si="0"/>
        <v>127</v>
      </c>
      <c r="K229" s="1">
        <f t="shared" si="0"/>
        <v>133</v>
      </c>
      <c r="L229" s="1">
        <f t="shared" si="0"/>
        <v>133</v>
      </c>
      <c r="M229" s="1">
        <f t="shared" si="0"/>
        <v>133</v>
      </c>
      <c r="N229" s="1">
        <f t="shared" si="0"/>
        <v>133</v>
      </c>
      <c r="O229" s="1">
        <f>SUM(O226:O228)</f>
        <v>132</v>
      </c>
    </row>
    <row r="230" spans="2:15" ht="13.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ht="13.5">
      <c r="A231" t="s">
        <v>200</v>
      </c>
    </row>
    <row r="232" spans="1:15" ht="13.5">
      <c r="A232" t="s">
        <v>436</v>
      </c>
      <c r="B232">
        <v>11.3</v>
      </c>
      <c r="C232">
        <v>9.2</v>
      </c>
      <c r="D232" s="1">
        <v>9.1</v>
      </c>
      <c r="E232" s="1">
        <v>17.9</v>
      </c>
      <c r="F232" s="1">
        <v>31.3</v>
      </c>
      <c r="G232" s="1">
        <v>32.5</v>
      </c>
      <c r="H232" s="1">
        <v>55.2</v>
      </c>
      <c r="I232" s="1">
        <v>62</v>
      </c>
      <c r="J232" s="1">
        <v>40.9</v>
      </c>
      <c r="K232" s="1">
        <v>64.7</v>
      </c>
      <c r="L232" s="1">
        <v>52.6</v>
      </c>
      <c r="M232" s="1">
        <v>51.1</v>
      </c>
      <c r="N232" s="1">
        <v>75.9</v>
      </c>
      <c r="O232" s="1">
        <v>19.7</v>
      </c>
    </row>
    <row r="233" spans="1:15" ht="13.5">
      <c r="A233" t="s">
        <v>437</v>
      </c>
      <c r="B233">
        <v>16</v>
      </c>
      <c r="C233">
        <v>15.6</v>
      </c>
      <c r="D233" s="1">
        <v>18.2</v>
      </c>
      <c r="E233" s="1">
        <v>24.1</v>
      </c>
      <c r="F233" s="1">
        <v>33.9</v>
      </c>
      <c r="G233" s="1">
        <v>42.1</v>
      </c>
      <c r="H233" s="1">
        <v>67.2</v>
      </c>
      <c r="I233" s="1">
        <v>71.9</v>
      </c>
      <c r="J233" s="1">
        <v>76.4</v>
      </c>
      <c r="K233" s="1">
        <v>75.2</v>
      </c>
      <c r="L233" s="1">
        <v>68.4</v>
      </c>
      <c r="M233" s="1">
        <v>60.9</v>
      </c>
      <c r="N233" s="1">
        <v>82</v>
      </c>
      <c r="O233" s="1">
        <v>49.2</v>
      </c>
    </row>
    <row r="234" spans="1:15" ht="13.5">
      <c r="A234" t="s">
        <v>438</v>
      </c>
      <c r="B234">
        <v>76.4</v>
      </c>
      <c r="C234">
        <v>75.2</v>
      </c>
      <c r="D234" s="1">
        <v>71.8</v>
      </c>
      <c r="E234" s="1">
        <v>66.1</v>
      </c>
      <c r="F234" s="1">
        <v>57.1</v>
      </c>
      <c r="G234" s="1">
        <v>45.6</v>
      </c>
      <c r="H234" s="1">
        <v>16.4</v>
      </c>
      <c r="I234" s="1">
        <v>14.9</v>
      </c>
      <c r="J234" s="1">
        <v>15</v>
      </c>
      <c r="K234" s="1">
        <v>16.5</v>
      </c>
      <c r="L234" s="1">
        <v>21.8</v>
      </c>
      <c r="M234" s="1">
        <v>29.3</v>
      </c>
      <c r="N234" s="1">
        <v>13.5</v>
      </c>
      <c r="O234" s="1">
        <v>45.5</v>
      </c>
    </row>
    <row r="235" spans="1:15" ht="13.5">
      <c r="A235" t="s">
        <v>184</v>
      </c>
      <c r="B235">
        <v>7.6</v>
      </c>
      <c r="C235">
        <v>9.2</v>
      </c>
      <c r="D235" s="1">
        <v>10</v>
      </c>
      <c r="E235" s="1">
        <v>9.8</v>
      </c>
      <c r="F235" s="1">
        <v>8.9</v>
      </c>
      <c r="G235" s="1">
        <v>12.3</v>
      </c>
      <c r="H235" s="1">
        <v>16.4</v>
      </c>
      <c r="I235" s="1">
        <v>13.2</v>
      </c>
      <c r="J235" s="1">
        <v>8.7</v>
      </c>
      <c r="K235" s="1">
        <v>8.3</v>
      </c>
      <c r="L235" s="1">
        <v>9.8</v>
      </c>
      <c r="M235" s="1">
        <v>9.8</v>
      </c>
      <c r="N235" s="1">
        <v>4.5</v>
      </c>
      <c r="O235" s="1">
        <v>5.3</v>
      </c>
    </row>
    <row r="237" ht="13.5">
      <c r="A237" t="s">
        <v>201</v>
      </c>
    </row>
    <row r="242" ht="13.5">
      <c r="A242" t="s">
        <v>202</v>
      </c>
    </row>
    <row r="243" ht="13.5">
      <c r="G243" t="s">
        <v>203</v>
      </c>
    </row>
    <row r="244" spans="2:8" ht="13.5">
      <c r="B244" t="s">
        <v>185</v>
      </c>
      <c r="C244" t="s">
        <v>204</v>
      </c>
      <c r="D244" t="s">
        <v>205</v>
      </c>
      <c r="E244" t="s">
        <v>206</v>
      </c>
      <c r="F244" t="s">
        <v>184</v>
      </c>
      <c r="G244" t="s">
        <v>185</v>
      </c>
      <c r="H244" t="s">
        <v>207</v>
      </c>
    </row>
    <row r="245" spans="1:8" ht="13.5">
      <c r="A245">
        <v>1919</v>
      </c>
      <c r="B245">
        <v>61</v>
      </c>
      <c r="C245">
        <v>2</v>
      </c>
      <c r="F245">
        <f>SUM(B245-C245-D245-E245)</f>
        <v>59</v>
      </c>
      <c r="G245">
        <v>10</v>
      </c>
      <c r="H245">
        <v>9</v>
      </c>
    </row>
    <row r="246" spans="1:8" ht="13.5">
      <c r="A246">
        <v>1920</v>
      </c>
      <c r="B246">
        <v>70</v>
      </c>
      <c r="C246">
        <v>2</v>
      </c>
      <c r="F246">
        <f aca="true" t="shared" si="1" ref="F246:F258">SUM(B246-C246-D246-E246)</f>
        <v>68</v>
      </c>
      <c r="G246">
        <v>19</v>
      </c>
      <c r="H246">
        <v>18</v>
      </c>
    </row>
    <row r="247" spans="1:8" ht="13.5">
      <c r="A247" s="1" t="s">
        <v>187</v>
      </c>
      <c r="B247">
        <v>35</v>
      </c>
      <c r="C247">
        <v>3</v>
      </c>
      <c r="F247">
        <f t="shared" si="1"/>
        <v>32</v>
      </c>
      <c r="G247">
        <v>11</v>
      </c>
      <c r="H247">
        <v>10</v>
      </c>
    </row>
    <row r="248" spans="1:8" ht="13.5">
      <c r="A248" s="1" t="s">
        <v>188</v>
      </c>
      <c r="B248">
        <v>82</v>
      </c>
      <c r="C248">
        <v>3</v>
      </c>
      <c r="D248">
        <v>7</v>
      </c>
      <c r="F248">
        <f t="shared" si="1"/>
        <v>72</v>
      </c>
      <c r="G248">
        <v>27</v>
      </c>
      <c r="H248">
        <v>26</v>
      </c>
    </row>
    <row r="249" spans="1:8" ht="13.5">
      <c r="A249" s="1" t="s">
        <v>189</v>
      </c>
      <c r="B249">
        <v>77</v>
      </c>
      <c r="C249">
        <v>5</v>
      </c>
      <c r="D249">
        <v>8</v>
      </c>
      <c r="F249">
        <f t="shared" si="1"/>
        <v>64</v>
      </c>
      <c r="G249">
        <v>25</v>
      </c>
      <c r="H249">
        <v>23</v>
      </c>
    </row>
    <row r="250" spans="1:8" ht="13.5">
      <c r="A250" s="1" t="s">
        <v>190</v>
      </c>
      <c r="B250">
        <v>51</v>
      </c>
      <c r="C250">
        <v>11</v>
      </c>
      <c r="D250">
        <v>6</v>
      </c>
      <c r="E250">
        <v>8</v>
      </c>
      <c r="F250">
        <f t="shared" si="1"/>
        <v>26</v>
      </c>
      <c r="G250">
        <v>28</v>
      </c>
      <c r="H250">
        <v>22</v>
      </c>
    </row>
    <row r="251" spans="1:8" ht="13.5">
      <c r="A251">
        <v>1938</v>
      </c>
      <c r="B251">
        <v>85</v>
      </c>
      <c r="C251">
        <v>15</v>
      </c>
      <c r="D251">
        <v>3</v>
      </c>
      <c r="E251">
        <v>13</v>
      </c>
      <c r="F251">
        <f t="shared" si="1"/>
        <v>54</v>
      </c>
      <c r="G251">
        <v>38</v>
      </c>
      <c r="H251">
        <v>28</v>
      </c>
    </row>
    <row r="252" spans="1:8" ht="13.5">
      <c r="A252">
        <v>1942</v>
      </c>
      <c r="B252">
        <v>65</v>
      </c>
      <c r="C252">
        <v>25</v>
      </c>
      <c r="D252">
        <v>3</v>
      </c>
      <c r="E252">
        <v>6</v>
      </c>
      <c r="F252">
        <f t="shared" si="1"/>
        <v>31</v>
      </c>
      <c r="G252">
        <v>37</v>
      </c>
      <c r="H252">
        <v>21</v>
      </c>
    </row>
    <row r="253" spans="1:8" ht="13.5">
      <c r="A253">
        <v>1946</v>
      </c>
      <c r="B253">
        <v>69</v>
      </c>
      <c r="C253">
        <v>41</v>
      </c>
      <c r="D253">
        <v>2</v>
      </c>
      <c r="E253">
        <v>3</v>
      </c>
      <c r="F253">
        <f t="shared" si="1"/>
        <v>23</v>
      </c>
      <c r="G253">
        <v>35</v>
      </c>
      <c r="H253">
        <v>12</v>
      </c>
    </row>
    <row r="254" spans="1:8" ht="13.5">
      <c r="A254">
        <v>1950</v>
      </c>
      <c r="B254">
        <v>17</v>
      </c>
      <c r="C254">
        <v>0</v>
      </c>
      <c r="D254">
        <v>1</v>
      </c>
      <c r="E254">
        <v>0</v>
      </c>
      <c r="F254">
        <f t="shared" si="1"/>
        <v>16</v>
      </c>
      <c r="G254">
        <v>8</v>
      </c>
      <c r="H254">
        <v>8</v>
      </c>
    </row>
    <row r="255" spans="1:8" ht="13.5">
      <c r="A255">
        <v>1954</v>
      </c>
      <c r="B255">
        <v>16</v>
      </c>
      <c r="C255">
        <v>0</v>
      </c>
      <c r="D255">
        <v>0</v>
      </c>
      <c r="E255">
        <v>0</v>
      </c>
      <c r="F255">
        <f t="shared" si="1"/>
        <v>16</v>
      </c>
      <c r="G255">
        <v>8</v>
      </c>
      <c r="H255">
        <v>8</v>
      </c>
    </row>
    <row r="256" spans="1:8" ht="13.5">
      <c r="A256">
        <v>1958</v>
      </c>
      <c r="B256">
        <v>33</v>
      </c>
      <c r="C256">
        <v>0</v>
      </c>
      <c r="D256">
        <v>0</v>
      </c>
      <c r="E256">
        <v>0</v>
      </c>
      <c r="F256">
        <f t="shared" si="1"/>
        <v>33</v>
      </c>
      <c r="G256">
        <v>7</v>
      </c>
      <c r="H256">
        <v>7</v>
      </c>
    </row>
    <row r="257" spans="1:8" ht="13.5">
      <c r="A257">
        <v>1962</v>
      </c>
      <c r="B257">
        <v>34</v>
      </c>
      <c r="C257">
        <v>0</v>
      </c>
      <c r="D257">
        <v>0</v>
      </c>
      <c r="E257">
        <v>0</v>
      </c>
      <c r="F257">
        <f t="shared" si="1"/>
        <v>34</v>
      </c>
      <c r="G257">
        <v>9</v>
      </c>
      <c r="H257">
        <v>9</v>
      </c>
    </row>
    <row r="258" spans="1:8" ht="13.5">
      <c r="A258">
        <v>1966</v>
      </c>
      <c r="B258">
        <v>37</v>
      </c>
      <c r="C258">
        <v>0</v>
      </c>
      <c r="D258">
        <v>0</v>
      </c>
      <c r="E258">
        <v>0</v>
      </c>
      <c r="F258">
        <f t="shared" si="1"/>
        <v>37</v>
      </c>
      <c r="G258">
        <v>14</v>
      </c>
      <c r="H258">
        <v>14</v>
      </c>
    </row>
    <row r="260" ht="13.5">
      <c r="A260" t="s">
        <v>208</v>
      </c>
    </row>
    <row r="261" ht="13.5">
      <c r="A261" t="s">
        <v>209</v>
      </c>
    </row>
    <row r="266" spans="1:16" ht="13.5">
      <c r="A266" t="s">
        <v>210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3.5">
      <c r="B267" t="s">
        <v>0</v>
      </c>
      <c r="C267">
        <v>1919</v>
      </c>
      <c r="D267">
        <v>1920</v>
      </c>
      <c r="E267" s="1" t="s">
        <v>187</v>
      </c>
      <c r="F267" s="1" t="s">
        <v>188</v>
      </c>
      <c r="G267" s="1" t="s">
        <v>189</v>
      </c>
      <c r="H267" s="1" t="s">
        <v>190</v>
      </c>
      <c r="I267" s="1">
        <v>1938</v>
      </c>
      <c r="J267" s="1">
        <v>1942</v>
      </c>
      <c r="K267" s="1">
        <v>1946</v>
      </c>
      <c r="L267" s="1">
        <v>1950</v>
      </c>
      <c r="M267" s="1">
        <v>1954</v>
      </c>
      <c r="N267" s="1">
        <v>1958</v>
      </c>
      <c r="O267" s="1">
        <v>1962</v>
      </c>
      <c r="P267" s="1">
        <v>1966</v>
      </c>
    </row>
    <row r="268" spans="1:16" ht="13.5">
      <c r="A268" t="s">
        <v>93</v>
      </c>
      <c r="B268" t="s">
        <v>94</v>
      </c>
      <c r="C268" s="1" t="s">
        <v>109</v>
      </c>
      <c r="D268" s="1" t="s">
        <v>51</v>
      </c>
      <c r="E268" s="1" t="s">
        <v>51</v>
      </c>
      <c r="F268" s="1" t="s">
        <v>109</v>
      </c>
      <c r="G268" s="1" t="s">
        <v>109</v>
      </c>
      <c r="H268" s="1" t="s">
        <v>109</v>
      </c>
      <c r="I268" s="1" t="s">
        <v>109</v>
      </c>
      <c r="J268" s="1" t="s">
        <v>109</v>
      </c>
      <c r="K268" s="1" t="s">
        <v>109</v>
      </c>
      <c r="L268" s="1" t="s">
        <v>109</v>
      </c>
      <c r="M268" s="1" t="s">
        <v>109</v>
      </c>
      <c r="N268" s="1" t="s">
        <v>109</v>
      </c>
      <c r="O268" s="1" t="s">
        <v>109</v>
      </c>
      <c r="P268" s="1" t="s">
        <v>109</v>
      </c>
    </row>
    <row r="269" spans="1:16" ht="13.5">
      <c r="A269" t="s">
        <v>122</v>
      </c>
      <c r="B269" t="s">
        <v>123</v>
      </c>
      <c r="C269" s="1" t="s">
        <v>109</v>
      </c>
      <c r="D269" s="1" t="s">
        <v>109</v>
      </c>
      <c r="E269" s="1" t="s">
        <v>211</v>
      </c>
      <c r="F269" s="1" t="s">
        <v>109</v>
      </c>
      <c r="G269" s="1" t="s">
        <v>109</v>
      </c>
      <c r="H269" s="1" t="s">
        <v>109</v>
      </c>
      <c r="I269" s="1" t="s">
        <v>109</v>
      </c>
      <c r="J269" s="1" t="s">
        <v>109</v>
      </c>
      <c r="K269" s="1" t="s">
        <v>109</v>
      </c>
      <c r="L269" s="1" t="s">
        <v>109</v>
      </c>
      <c r="M269" s="1" t="s">
        <v>109</v>
      </c>
      <c r="N269" s="1" t="s">
        <v>109</v>
      </c>
      <c r="O269" s="1" t="s">
        <v>109</v>
      </c>
      <c r="P269" s="1" t="s">
        <v>109</v>
      </c>
    </row>
    <row r="270" spans="1:16" ht="13.5">
      <c r="A270" t="s">
        <v>108</v>
      </c>
      <c r="B270" t="s">
        <v>109</v>
      </c>
      <c r="C270" s="1" t="s">
        <v>216</v>
      </c>
      <c r="D270" s="1" t="s">
        <v>217</v>
      </c>
      <c r="E270" s="1" t="s">
        <v>51</v>
      </c>
      <c r="F270" s="1" t="s">
        <v>109</v>
      </c>
      <c r="G270" s="1" t="s">
        <v>109</v>
      </c>
      <c r="H270" s="1" t="s">
        <v>109</v>
      </c>
      <c r="I270" s="1" t="s">
        <v>109</v>
      </c>
      <c r="J270" s="1" t="s">
        <v>109</v>
      </c>
      <c r="K270" s="1" t="s">
        <v>109</v>
      </c>
      <c r="L270" s="1" t="s">
        <v>109</v>
      </c>
      <c r="M270" s="1" t="s">
        <v>109</v>
      </c>
      <c r="N270" s="1" t="s">
        <v>109</v>
      </c>
      <c r="O270" s="1" t="s">
        <v>109</v>
      </c>
      <c r="P270" s="1" t="s">
        <v>109</v>
      </c>
    </row>
    <row r="271" spans="1:16" ht="13.5">
      <c r="A271" t="s">
        <v>115</v>
      </c>
      <c r="B271" t="s">
        <v>116</v>
      </c>
      <c r="C271" s="1" t="s">
        <v>51</v>
      </c>
      <c r="D271" s="1" t="s">
        <v>51</v>
      </c>
      <c r="E271" s="1" t="s">
        <v>51</v>
      </c>
      <c r="F271" s="1" t="s">
        <v>51</v>
      </c>
      <c r="G271" s="1" t="s">
        <v>211</v>
      </c>
      <c r="H271" s="1" t="s">
        <v>109</v>
      </c>
      <c r="I271" s="1" t="s">
        <v>109</v>
      </c>
      <c r="J271" s="1" t="s">
        <v>109</v>
      </c>
      <c r="K271" s="1" t="s">
        <v>109</v>
      </c>
      <c r="L271" s="1" t="s">
        <v>109</v>
      </c>
      <c r="M271" s="1" t="s">
        <v>109</v>
      </c>
      <c r="N271" s="1" t="s">
        <v>109</v>
      </c>
      <c r="O271" s="1" t="s">
        <v>109</v>
      </c>
      <c r="P271" s="1" t="s">
        <v>109</v>
      </c>
    </row>
    <row r="272" spans="1:16" ht="13.5">
      <c r="A272" t="s">
        <v>128</v>
      </c>
      <c r="B272" t="s">
        <v>129</v>
      </c>
      <c r="C272" s="1" t="s">
        <v>109</v>
      </c>
      <c r="D272" s="1" t="s">
        <v>109</v>
      </c>
      <c r="E272" s="1" t="s">
        <v>216</v>
      </c>
      <c r="F272" s="1" t="s">
        <v>109</v>
      </c>
      <c r="G272" s="1" t="s">
        <v>109</v>
      </c>
      <c r="H272" s="1" t="s">
        <v>109</v>
      </c>
      <c r="I272" s="1" t="s">
        <v>109</v>
      </c>
      <c r="J272" s="1" t="s">
        <v>109</v>
      </c>
      <c r="K272" s="1" t="s">
        <v>109</v>
      </c>
      <c r="L272" s="1" t="s">
        <v>109</v>
      </c>
      <c r="M272" s="1" t="s">
        <v>109</v>
      </c>
      <c r="N272" s="1" t="s">
        <v>109</v>
      </c>
      <c r="O272" s="1" t="s">
        <v>109</v>
      </c>
      <c r="P272" s="1" t="s">
        <v>109</v>
      </c>
    </row>
    <row r="273" spans="1:16" ht="13.5">
      <c r="A273" t="s">
        <v>153</v>
      </c>
      <c r="B273" t="s">
        <v>154</v>
      </c>
      <c r="C273" s="1" t="s">
        <v>215</v>
      </c>
      <c r="D273" s="1" t="s">
        <v>51</v>
      </c>
      <c r="E273" s="1" t="s">
        <v>51</v>
      </c>
      <c r="F273" s="1" t="s">
        <v>109</v>
      </c>
      <c r="G273" s="1" t="s">
        <v>51</v>
      </c>
      <c r="H273" s="1" t="s">
        <v>51</v>
      </c>
      <c r="I273" s="1" t="s">
        <v>109</v>
      </c>
      <c r="J273" s="1" t="s">
        <v>109</v>
      </c>
      <c r="K273" s="1" t="s">
        <v>109</v>
      </c>
      <c r="L273" s="1" t="s">
        <v>109</v>
      </c>
      <c r="M273" s="1" t="s">
        <v>109</v>
      </c>
      <c r="N273" s="1" t="s">
        <v>109</v>
      </c>
      <c r="O273" s="1" t="s">
        <v>109</v>
      </c>
      <c r="P273" s="1" t="s">
        <v>109</v>
      </c>
    </row>
    <row r="274" spans="1:16" ht="13.5">
      <c r="A274" t="s">
        <v>140</v>
      </c>
      <c r="B274" t="s">
        <v>136</v>
      </c>
      <c r="C274" s="1"/>
      <c r="D274" s="1"/>
      <c r="E274" s="1"/>
      <c r="F274" s="1"/>
      <c r="G274" s="1"/>
      <c r="H274" s="1"/>
      <c r="I274" s="1"/>
      <c r="J274" s="1" t="s">
        <v>109</v>
      </c>
      <c r="K274" s="1" t="s">
        <v>109</v>
      </c>
      <c r="L274" s="1" t="s">
        <v>109</v>
      </c>
      <c r="M274" s="1" t="s">
        <v>109</v>
      </c>
      <c r="N274" s="1" t="s">
        <v>109</v>
      </c>
      <c r="O274" s="1" t="s">
        <v>109</v>
      </c>
      <c r="P274" s="1" t="s">
        <v>109</v>
      </c>
    </row>
    <row r="275" spans="1:16" ht="13.5">
      <c r="A275" t="s">
        <v>50</v>
      </c>
      <c r="B275" t="s">
        <v>51</v>
      </c>
      <c r="C275" s="1" t="s">
        <v>51</v>
      </c>
      <c r="D275" s="1" t="s">
        <v>51</v>
      </c>
      <c r="E275" s="1" t="s">
        <v>51</v>
      </c>
      <c r="F275" s="1" t="s">
        <v>51</v>
      </c>
      <c r="G275" s="1" t="s">
        <v>51</v>
      </c>
      <c r="H275" s="1" t="s">
        <v>51</v>
      </c>
      <c r="I275" s="1" t="s">
        <v>109</v>
      </c>
      <c r="J275" s="1" t="s">
        <v>109</v>
      </c>
      <c r="K275" s="1" t="s">
        <v>109</v>
      </c>
      <c r="L275" s="1" t="s">
        <v>109</v>
      </c>
      <c r="M275" s="1" t="s">
        <v>109</v>
      </c>
      <c r="N275" s="1" t="s">
        <v>109</v>
      </c>
      <c r="O275" s="1" t="s">
        <v>109</v>
      </c>
      <c r="P275" s="1" t="s">
        <v>109</v>
      </c>
    </row>
    <row r="276" spans="1:16" ht="13.5">
      <c r="A276" t="s">
        <v>134</v>
      </c>
      <c r="B276" t="s">
        <v>129</v>
      </c>
      <c r="C276" s="1"/>
      <c r="D276" s="1"/>
      <c r="E276" s="1"/>
      <c r="F276" s="1"/>
      <c r="G276" s="1"/>
      <c r="H276" s="1"/>
      <c r="I276" s="1"/>
      <c r="J276" s="1"/>
      <c r="K276" s="1" t="s">
        <v>109</v>
      </c>
      <c r="L276" s="1" t="s">
        <v>109</v>
      </c>
      <c r="M276" s="1" t="s">
        <v>109</v>
      </c>
      <c r="N276" s="1" t="s">
        <v>109</v>
      </c>
      <c r="O276" s="1" t="s">
        <v>109</v>
      </c>
      <c r="P276" s="1" t="s">
        <v>109</v>
      </c>
    </row>
    <row r="277" spans="1:16" ht="13.5">
      <c r="A277" t="s">
        <v>95</v>
      </c>
      <c r="B277" t="s">
        <v>94</v>
      </c>
      <c r="C277" s="1" t="s">
        <v>109</v>
      </c>
      <c r="D277" s="1" t="s">
        <v>109</v>
      </c>
      <c r="E277" s="1" t="s">
        <v>51</v>
      </c>
      <c r="F277" s="1" t="s">
        <v>109</v>
      </c>
      <c r="G277" s="1" t="s">
        <v>109</v>
      </c>
      <c r="H277" s="1" t="s">
        <v>109</v>
      </c>
      <c r="I277" s="1" t="s">
        <v>109</v>
      </c>
      <c r="J277" s="1" t="s">
        <v>109</v>
      </c>
      <c r="K277" s="1" t="s">
        <v>109</v>
      </c>
      <c r="L277" s="1" t="s">
        <v>109</v>
      </c>
      <c r="M277" s="1" t="s">
        <v>109</v>
      </c>
      <c r="N277" s="1" t="s">
        <v>109</v>
      </c>
      <c r="O277" s="1" t="s">
        <v>109</v>
      </c>
      <c r="P277" s="1" t="s">
        <v>109</v>
      </c>
    </row>
    <row r="278" spans="1:16" ht="13.5">
      <c r="A278" t="s">
        <v>3</v>
      </c>
      <c r="B278" t="s">
        <v>4</v>
      </c>
      <c r="C278" s="1" t="s">
        <v>51</v>
      </c>
      <c r="D278" s="1" t="s">
        <v>51</v>
      </c>
      <c r="E278" s="1" t="s">
        <v>51</v>
      </c>
      <c r="F278" s="1" t="s">
        <v>51</v>
      </c>
      <c r="G278" s="1" t="s">
        <v>51</v>
      </c>
      <c r="H278" s="1" t="s">
        <v>51</v>
      </c>
      <c r="I278" s="1" t="s">
        <v>51</v>
      </c>
      <c r="J278" s="1" t="s">
        <v>51</v>
      </c>
      <c r="K278" s="1" t="s">
        <v>51</v>
      </c>
      <c r="L278" s="1" t="s">
        <v>51</v>
      </c>
      <c r="M278" s="1" t="s">
        <v>51</v>
      </c>
      <c r="N278" s="1" t="s">
        <v>51</v>
      </c>
      <c r="O278" s="1" t="s">
        <v>51</v>
      </c>
      <c r="P278" s="1" t="s">
        <v>51</v>
      </c>
    </row>
    <row r="279" spans="1:16" ht="13.5">
      <c r="A279" t="s">
        <v>37</v>
      </c>
      <c r="B279" t="s">
        <v>38</v>
      </c>
      <c r="C279" s="1" t="s">
        <v>51</v>
      </c>
      <c r="D279" s="1" t="s">
        <v>51</v>
      </c>
      <c r="E279" s="1" t="s">
        <v>51</v>
      </c>
      <c r="F279" s="1" t="s">
        <v>51</v>
      </c>
      <c r="G279" s="1" t="s">
        <v>51</v>
      </c>
      <c r="H279" s="1" t="s">
        <v>109</v>
      </c>
      <c r="I279" s="1" t="s">
        <v>109</v>
      </c>
      <c r="J279" s="1" t="s">
        <v>109</v>
      </c>
      <c r="K279" s="1" t="s">
        <v>109</v>
      </c>
      <c r="L279" s="1" t="s">
        <v>109</v>
      </c>
      <c r="M279" s="1" t="s">
        <v>109</v>
      </c>
      <c r="N279" s="1" t="s">
        <v>109</v>
      </c>
      <c r="O279" s="1" t="s">
        <v>109</v>
      </c>
      <c r="P279" s="1" t="s">
        <v>109</v>
      </c>
    </row>
    <row r="280" spans="1:16" ht="13.5">
      <c r="A280" t="s">
        <v>16</v>
      </c>
      <c r="B280" t="s">
        <v>17</v>
      </c>
      <c r="C280" s="1" t="s">
        <v>109</v>
      </c>
      <c r="D280" s="1" t="s">
        <v>109</v>
      </c>
      <c r="E280" s="1" t="s">
        <v>51</v>
      </c>
      <c r="F280" s="1" t="s">
        <v>109</v>
      </c>
      <c r="G280" s="1" t="s">
        <v>109</v>
      </c>
      <c r="H280" s="1" t="s">
        <v>109</v>
      </c>
      <c r="I280" s="1" t="s">
        <v>109</v>
      </c>
      <c r="J280" s="1" t="s">
        <v>109</v>
      </c>
      <c r="K280" s="1" t="s">
        <v>109</v>
      </c>
      <c r="L280" s="1" t="s">
        <v>109</v>
      </c>
      <c r="M280" s="1" t="s">
        <v>109</v>
      </c>
      <c r="N280" s="1" t="s">
        <v>109</v>
      </c>
      <c r="O280" s="1" t="s">
        <v>109</v>
      </c>
      <c r="P280" s="1" t="s">
        <v>109</v>
      </c>
    </row>
    <row r="281" spans="1:16" ht="13.5">
      <c r="A281" t="s">
        <v>19</v>
      </c>
      <c r="B281" t="s">
        <v>20</v>
      </c>
      <c r="C281" s="1" t="s">
        <v>109</v>
      </c>
      <c r="D281" s="1" t="s">
        <v>109</v>
      </c>
      <c r="E281" s="1" t="s">
        <v>109</v>
      </c>
      <c r="F281" s="1" t="s">
        <v>109</v>
      </c>
      <c r="G281" s="1" t="s">
        <v>109</v>
      </c>
      <c r="H281" s="1" t="s">
        <v>109</v>
      </c>
      <c r="I281" s="1" t="s">
        <v>109</v>
      </c>
      <c r="J281" s="1" t="s">
        <v>109</v>
      </c>
      <c r="K281" s="1" t="s">
        <v>109</v>
      </c>
      <c r="L281" s="1" t="s">
        <v>109</v>
      </c>
      <c r="M281" s="1" t="s">
        <v>109</v>
      </c>
      <c r="N281" s="1" t="s">
        <v>109</v>
      </c>
      <c r="O281" s="1" t="s">
        <v>109</v>
      </c>
      <c r="P281" s="1" t="s">
        <v>109</v>
      </c>
    </row>
    <row r="282" spans="1:16" ht="13.5">
      <c r="A282" t="s">
        <v>69</v>
      </c>
      <c r="B282" t="s">
        <v>70</v>
      </c>
      <c r="C282" s="1" t="s">
        <v>109</v>
      </c>
      <c r="D282" s="1" t="s">
        <v>109</v>
      </c>
      <c r="E282" s="1" t="s">
        <v>109</v>
      </c>
      <c r="F282" s="1" t="s">
        <v>109</v>
      </c>
      <c r="G282" s="1" t="s">
        <v>109</v>
      </c>
      <c r="H282" s="1" t="s">
        <v>109</v>
      </c>
      <c r="I282" s="1" t="s">
        <v>109</v>
      </c>
      <c r="J282" s="1" t="s">
        <v>109</v>
      </c>
      <c r="K282" s="1" t="s">
        <v>109</v>
      </c>
      <c r="L282" s="1" t="s">
        <v>109</v>
      </c>
      <c r="M282" s="1" t="s">
        <v>109</v>
      </c>
      <c r="N282" s="1" t="s">
        <v>109</v>
      </c>
      <c r="O282" s="1" t="s">
        <v>109</v>
      </c>
      <c r="P282" s="1" t="s">
        <v>109</v>
      </c>
    </row>
    <row r="283" spans="1:16" ht="13.5">
      <c r="A283" t="s">
        <v>127</v>
      </c>
      <c r="B283" t="s">
        <v>123</v>
      </c>
      <c r="C283" s="1"/>
      <c r="D283" s="1"/>
      <c r="E283" s="1"/>
      <c r="F283" s="1"/>
      <c r="G283" s="1"/>
      <c r="H283" s="1"/>
      <c r="I283" s="1"/>
      <c r="J283" s="1"/>
      <c r="K283" s="1" t="s">
        <v>109</v>
      </c>
      <c r="L283" s="1" t="s">
        <v>109</v>
      </c>
      <c r="M283" s="1" t="s">
        <v>109</v>
      </c>
      <c r="N283" s="1" t="s">
        <v>109</v>
      </c>
      <c r="O283" s="1" t="s">
        <v>109</v>
      </c>
      <c r="P283" s="1" t="s">
        <v>109</v>
      </c>
    </row>
    <row r="284" spans="1:16" ht="13.5">
      <c r="A284" t="s">
        <v>79</v>
      </c>
      <c r="B284" t="s">
        <v>80</v>
      </c>
      <c r="C284" s="1" t="s">
        <v>51</v>
      </c>
      <c r="D284" s="1" t="s">
        <v>51</v>
      </c>
      <c r="E284" s="1" t="s">
        <v>51</v>
      </c>
      <c r="F284" s="1" t="s">
        <v>51</v>
      </c>
      <c r="G284" s="1" t="s">
        <v>51</v>
      </c>
      <c r="H284" s="1" t="s">
        <v>109</v>
      </c>
      <c r="I284" s="1" t="s">
        <v>109</v>
      </c>
      <c r="J284" s="1" t="s">
        <v>109</v>
      </c>
      <c r="K284" s="1" t="s">
        <v>109</v>
      </c>
      <c r="L284" s="1" t="s">
        <v>109</v>
      </c>
      <c r="M284" s="1" t="s">
        <v>109</v>
      </c>
      <c r="N284" s="1" t="s">
        <v>109</v>
      </c>
      <c r="O284" s="1" t="s">
        <v>109</v>
      </c>
      <c r="P284" s="1" t="s">
        <v>109</v>
      </c>
    </row>
    <row r="285" spans="1:16" ht="13.5">
      <c r="A285" t="s">
        <v>100</v>
      </c>
      <c r="B285" t="s">
        <v>101</v>
      </c>
      <c r="C285" s="1" t="s">
        <v>51</v>
      </c>
      <c r="D285" s="1" t="s">
        <v>51</v>
      </c>
      <c r="E285" s="1" t="s">
        <v>51</v>
      </c>
      <c r="F285" s="1" t="s">
        <v>211</v>
      </c>
      <c r="G285" s="1" t="s">
        <v>109</v>
      </c>
      <c r="H285" s="1" t="s">
        <v>109</v>
      </c>
      <c r="I285" s="1" t="s">
        <v>109</v>
      </c>
      <c r="J285" s="1" t="s">
        <v>109</v>
      </c>
      <c r="K285" s="1" t="s">
        <v>109</v>
      </c>
      <c r="L285" s="1" t="s">
        <v>109</v>
      </c>
      <c r="M285" s="1" t="s">
        <v>109</v>
      </c>
      <c r="N285" s="1" t="s">
        <v>109</v>
      </c>
      <c r="O285" s="1" t="s">
        <v>109</v>
      </c>
      <c r="P285" s="1" t="s">
        <v>109</v>
      </c>
    </row>
    <row r="286" spans="1:16" ht="13.5">
      <c r="A286" t="s">
        <v>130</v>
      </c>
      <c r="B286" t="s">
        <v>129</v>
      </c>
      <c r="C286" s="1" t="s">
        <v>65</v>
      </c>
      <c r="D286" s="1" t="s">
        <v>65</v>
      </c>
      <c r="E286" s="1" t="s">
        <v>51</v>
      </c>
      <c r="F286" s="1" t="s">
        <v>51</v>
      </c>
      <c r="G286" s="1" t="s">
        <v>211</v>
      </c>
      <c r="H286" s="1" t="s">
        <v>109</v>
      </c>
      <c r="I286" s="1" t="s">
        <v>109</v>
      </c>
      <c r="J286" s="1" t="s">
        <v>109</v>
      </c>
      <c r="K286" s="1" t="s">
        <v>109</v>
      </c>
      <c r="L286" s="1" t="s">
        <v>109</v>
      </c>
      <c r="M286" s="1" t="s">
        <v>109</v>
      </c>
      <c r="N286" s="1" t="s">
        <v>109</v>
      </c>
      <c r="O286" s="1" t="s">
        <v>109</v>
      </c>
      <c r="P286" s="1" t="s">
        <v>109</v>
      </c>
    </row>
    <row r="287" spans="1:16" ht="13.5">
      <c r="A287" t="s">
        <v>110</v>
      </c>
      <c r="B287" t="s">
        <v>109</v>
      </c>
      <c r="C287" s="1" t="s">
        <v>51</v>
      </c>
      <c r="D287" s="1" t="s">
        <v>51</v>
      </c>
      <c r="E287" s="1" t="s">
        <v>51</v>
      </c>
      <c r="F287" s="1" t="s">
        <v>51</v>
      </c>
      <c r="G287" s="1" t="s">
        <v>211</v>
      </c>
      <c r="H287" s="1" t="s">
        <v>109</v>
      </c>
      <c r="I287" s="1" t="s">
        <v>109</v>
      </c>
      <c r="J287" s="1" t="s">
        <v>109</v>
      </c>
      <c r="K287" s="1" t="s">
        <v>109</v>
      </c>
      <c r="L287" s="1" t="s">
        <v>109</v>
      </c>
      <c r="M287" s="1" t="s">
        <v>109</v>
      </c>
      <c r="N287" s="1" t="s">
        <v>109</v>
      </c>
      <c r="O287" s="1" t="s">
        <v>109</v>
      </c>
      <c r="P287" s="1" t="s">
        <v>109</v>
      </c>
    </row>
    <row r="288" spans="1:16" ht="13.5">
      <c r="A288" t="s">
        <v>218</v>
      </c>
      <c r="B288" t="s">
        <v>20</v>
      </c>
      <c r="C288" s="1"/>
      <c r="D288" s="1"/>
      <c r="E288" s="1"/>
      <c r="F288" s="1"/>
      <c r="G288" s="1"/>
      <c r="H288" s="1"/>
      <c r="I288" s="1"/>
      <c r="J288" s="1"/>
      <c r="K288" s="1"/>
      <c r="L288" s="1" t="s">
        <v>109</v>
      </c>
      <c r="M288" s="1" t="s">
        <v>109</v>
      </c>
      <c r="N288" s="1" t="s">
        <v>109</v>
      </c>
      <c r="O288" s="1" t="s">
        <v>109</v>
      </c>
      <c r="P288" s="1" t="s">
        <v>109</v>
      </c>
    </row>
    <row r="289" spans="1:16" ht="13.5">
      <c r="A289" t="s">
        <v>39</v>
      </c>
      <c r="B289" t="s">
        <v>38</v>
      </c>
      <c r="C289" s="1" t="s">
        <v>65</v>
      </c>
      <c r="D289" s="1" t="s">
        <v>51</v>
      </c>
      <c r="E289" s="1" t="s">
        <v>51</v>
      </c>
      <c r="F289" s="1" t="s">
        <v>215</v>
      </c>
      <c r="G289" s="1" t="s">
        <v>51</v>
      </c>
      <c r="H289" s="1" t="s">
        <v>214</v>
      </c>
      <c r="I289" s="1" t="s">
        <v>109</v>
      </c>
      <c r="J289" s="1" t="s">
        <v>109</v>
      </c>
      <c r="K289" s="1" t="s">
        <v>222</v>
      </c>
      <c r="L289" s="1" t="s">
        <v>109</v>
      </c>
      <c r="M289" s="1" t="s">
        <v>109</v>
      </c>
      <c r="N289" s="1" t="s">
        <v>109</v>
      </c>
      <c r="O289" s="1" t="s">
        <v>109</v>
      </c>
      <c r="P289" s="1" t="s">
        <v>109</v>
      </c>
    </row>
    <row r="290" spans="1:16" ht="13.5">
      <c r="A290" t="s">
        <v>135</v>
      </c>
      <c r="B290" t="s">
        <v>136</v>
      </c>
      <c r="C290" s="1" t="s">
        <v>109</v>
      </c>
      <c r="D290" s="1" t="s">
        <v>109</v>
      </c>
      <c r="E290" s="1" t="s">
        <v>109</v>
      </c>
      <c r="F290" s="1" t="s">
        <v>109</v>
      </c>
      <c r="G290" s="1" t="s">
        <v>109</v>
      </c>
      <c r="H290" s="1" t="s">
        <v>109</v>
      </c>
      <c r="I290" s="1" t="s">
        <v>109</v>
      </c>
      <c r="J290" s="1" t="s">
        <v>109</v>
      </c>
      <c r="K290" s="1" t="s">
        <v>109</v>
      </c>
      <c r="L290" s="1" t="s">
        <v>109</v>
      </c>
      <c r="M290" s="1" t="s">
        <v>109</v>
      </c>
      <c r="N290" s="1" t="s">
        <v>109</v>
      </c>
      <c r="O290" s="1" t="s">
        <v>109</v>
      </c>
      <c r="P290" s="1" t="s">
        <v>109</v>
      </c>
    </row>
    <row r="291" spans="1:16" ht="13.5">
      <c r="A291" t="s">
        <v>85</v>
      </c>
      <c r="B291" t="s">
        <v>86</v>
      </c>
      <c r="C291" s="1" t="s">
        <v>109</v>
      </c>
      <c r="D291" s="1" t="s">
        <v>109</v>
      </c>
      <c r="E291" s="1" t="s">
        <v>109</v>
      </c>
      <c r="F291" s="1" t="s">
        <v>109</v>
      </c>
      <c r="G291" s="1" t="s">
        <v>109</v>
      </c>
      <c r="H291" s="1" t="s">
        <v>109</v>
      </c>
      <c r="I291" s="1" t="s">
        <v>109</v>
      </c>
      <c r="J291" s="1" t="s">
        <v>109</v>
      </c>
      <c r="K291" s="1" t="s">
        <v>109</v>
      </c>
      <c r="L291" s="1" t="s">
        <v>109</v>
      </c>
      <c r="M291" s="1" t="s">
        <v>109</v>
      </c>
      <c r="N291" s="1" t="s">
        <v>109</v>
      </c>
      <c r="O291" s="1" t="s">
        <v>109</v>
      </c>
      <c r="P291" s="1" t="s">
        <v>109</v>
      </c>
    </row>
    <row r="292" spans="1:16" ht="13.5">
      <c r="A292" t="s">
        <v>113</v>
      </c>
      <c r="B292" t="s">
        <v>109</v>
      </c>
      <c r="C292" s="1"/>
      <c r="D292" s="1"/>
      <c r="E292" s="1"/>
      <c r="F292" s="1"/>
      <c r="G292" s="1"/>
      <c r="H292" s="1"/>
      <c r="I292" s="1"/>
      <c r="J292" s="1"/>
      <c r="K292" s="1"/>
      <c r="L292" s="1" t="s">
        <v>109</v>
      </c>
      <c r="M292" s="1" t="s">
        <v>109</v>
      </c>
      <c r="N292" s="1" t="s">
        <v>109</v>
      </c>
      <c r="O292" s="1" t="s">
        <v>109</v>
      </c>
      <c r="P292" s="1" t="s">
        <v>109</v>
      </c>
    </row>
    <row r="293" spans="1:16" ht="13.5">
      <c r="A293" t="s">
        <v>81</v>
      </c>
      <c r="B293" t="s">
        <v>80</v>
      </c>
      <c r="C293" s="1" t="s">
        <v>109</v>
      </c>
      <c r="D293" s="1" t="s">
        <v>51</v>
      </c>
      <c r="E293" s="1" t="s">
        <v>51</v>
      </c>
      <c r="F293" s="1" t="s">
        <v>211</v>
      </c>
      <c r="G293" s="1" t="s">
        <v>109</v>
      </c>
      <c r="H293" s="1" t="s">
        <v>109</v>
      </c>
      <c r="I293" s="1" t="s">
        <v>109</v>
      </c>
      <c r="J293" s="1" t="s">
        <v>109</v>
      </c>
      <c r="K293" s="1" t="s">
        <v>109</v>
      </c>
      <c r="L293" s="1" t="s">
        <v>109</v>
      </c>
      <c r="M293" s="1" t="s">
        <v>109</v>
      </c>
      <c r="N293" s="1" t="s">
        <v>109</v>
      </c>
      <c r="O293" s="1" t="s">
        <v>109</v>
      </c>
      <c r="P293" s="1" t="s">
        <v>109</v>
      </c>
    </row>
    <row r="294" spans="1:16" ht="13.5">
      <c r="A294" t="s">
        <v>155</v>
      </c>
      <c r="B294" t="s">
        <v>154</v>
      </c>
      <c r="C294" s="1" t="s">
        <v>51</v>
      </c>
      <c r="D294" s="1" t="s">
        <v>51</v>
      </c>
      <c r="E294" s="1" t="s">
        <v>51</v>
      </c>
      <c r="F294" s="1" t="s">
        <v>51</v>
      </c>
      <c r="G294" s="1" t="s">
        <v>51</v>
      </c>
      <c r="H294" s="1" t="s">
        <v>51</v>
      </c>
      <c r="I294" s="1" t="s">
        <v>51</v>
      </c>
      <c r="J294" s="1" t="s">
        <v>109</v>
      </c>
      <c r="K294" s="1" t="s">
        <v>109</v>
      </c>
      <c r="L294" s="1" t="s">
        <v>109</v>
      </c>
      <c r="M294" s="1" t="s">
        <v>109</v>
      </c>
      <c r="N294" s="1" t="s">
        <v>109</v>
      </c>
      <c r="O294" s="1" t="s">
        <v>109</v>
      </c>
      <c r="P294" s="1" t="s">
        <v>109</v>
      </c>
    </row>
    <row r="295" spans="1:16" ht="13.5">
      <c r="A295" t="s">
        <v>131</v>
      </c>
      <c r="B295" t="s">
        <v>129</v>
      </c>
      <c r="C295" s="1" t="s">
        <v>65</v>
      </c>
      <c r="D295" s="1" t="s">
        <v>65</v>
      </c>
      <c r="E295" s="1" t="s">
        <v>65</v>
      </c>
      <c r="F295" s="1" t="s">
        <v>212</v>
      </c>
      <c r="G295" s="1" t="s">
        <v>51</v>
      </c>
      <c r="H295" s="1" t="s">
        <v>109</v>
      </c>
      <c r="I295" s="1" t="s">
        <v>109</v>
      </c>
      <c r="J295" s="1" t="s">
        <v>109</v>
      </c>
      <c r="K295" s="1" t="s">
        <v>109</v>
      </c>
      <c r="L295" s="1" t="s">
        <v>109</v>
      </c>
      <c r="M295" s="1" t="s">
        <v>109</v>
      </c>
      <c r="N295" s="1" t="s">
        <v>109</v>
      </c>
      <c r="O295" s="1" t="s">
        <v>109</v>
      </c>
      <c r="P295" s="1" t="s">
        <v>109</v>
      </c>
    </row>
    <row r="296" spans="1:16" ht="13.5">
      <c r="A296" t="s">
        <v>71</v>
      </c>
      <c r="B296" t="s">
        <v>70</v>
      </c>
      <c r="C296" s="1" t="s">
        <v>109</v>
      </c>
      <c r="D296" s="1" t="s">
        <v>211</v>
      </c>
      <c r="E296" s="1" t="s">
        <v>109</v>
      </c>
      <c r="F296" s="1" t="s">
        <v>109</v>
      </c>
      <c r="G296" s="1" t="s">
        <v>109</v>
      </c>
      <c r="H296" s="1" t="s">
        <v>109</v>
      </c>
      <c r="I296" s="1" t="s">
        <v>109</v>
      </c>
      <c r="J296" s="1" t="s">
        <v>109</v>
      </c>
      <c r="K296" s="1" t="s">
        <v>109</v>
      </c>
      <c r="L296" s="1" t="s">
        <v>109</v>
      </c>
      <c r="M296" s="1" t="s">
        <v>109</v>
      </c>
      <c r="N296" s="1" t="s">
        <v>109</v>
      </c>
      <c r="O296" s="1" t="s">
        <v>109</v>
      </c>
      <c r="P296" s="1" t="s">
        <v>109</v>
      </c>
    </row>
    <row r="297" spans="1:16" ht="13.5">
      <c r="A297" t="s">
        <v>102</v>
      </c>
      <c r="B297" t="s">
        <v>101</v>
      </c>
      <c r="C297" s="1" t="s">
        <v>51</v>
      </c>
      <c r="D297" s="1" t="s">
        <v>51</v>
      </c>
      <c r="E297" s="1" t="s">
        <v>51</v>
      </c>
      <c r="F297" s="1" t="s">
        <v>51</v>
      </c>
      <c r="G297" s="1" t="s">
        <v>51</v>
      </c>
      <c r="H297" s="1" t="s">
        <v>51</v>
      </c>
      <c r="I297" s="1" t="s">
        <v>109</v>
      </c>
      <c r="J297" s="1" t="s">
        <v>109</v>
      </c>
      <c r="K297" s="1" t="s">
        <v>109</v>
      </c>
      <c r="L297" s="1" t="s">
        <v>109</v>
      </c>
      <c r="M297" s="1" t="s">
        <v>109</v>
      </c>
      <c r="N297" s="1" t="s">
        <v>109</v>
      </c>
      <c r="O297" s="1" t="s">
        <v>109</v>
      </c>
      <c r="P297" s="1" t="s">
        <v>109</v>
      </c>
    </row>
    <row r="298" spans="1:16" ht="13.5">
      <c r="A298" t="s">
        <v>138</v>
      </c>
      <c r="B298" t="s">
        <v>136</v>
      </c>
      <c r="C298" s="1" t="s">
        <v>65</v>
      </c>
      <c r="D298" s="1" t="s">
        <v>217</v>
      </c>
      <c r="E298" s="1" t="s">
        <v>51</v>
      </c>
      <c r="F298" s="1" t="s">
        <v>51</v>
      </c>
      <c r="G298" s="1" t="s">
        <v>51</v>
      </c>
      <c r="H298" s="1" t="s">
        <v>51</v>
      </c>
      <c r="I298" s="1" t="s">
        <v>109</v>
      </c>
      <c r="J298" s="1" t="s">
        <v>109</v>
      </c>
      <c r="K298" s="1" t="s">
        <v>109</v>
      </c>
      <c r="L298" s="1" t="s">
        <v>109</v>
      </c>
      <c r="M298" s="1" t="s">
        <v>109</v>
      </c>
      <c r="N298" s="1" t="s">
        <v>109</v>
      </c>
      <c r="O298" s="1" t="s">
        <v>109</v>
      </c>
      <c r="P298" s="1" t="s">
        <v>109</v>
      </c>
    </row>
    <row r="299" spans="1:16" ht="13.5">
      <c r="A299" t="s">
        <v>40</v>
      </c>
      <c r="B299" t="s">
        <v>38</v>
      </c>
      <c r="C299" s="1" t="s">
        <v>220</v>
      </c>
      <c r="D299" s="1" t="s">
        <v>109</v>
      </c>
      <c r="E299" s="1" t="s">
        <v>51</v>
      </c>
      <c r="F299" s="1" t="s">
        <v>109</v>
      </c>
      <c r="G299" s="1" t="s">
        <v>109</v>
      </c>
      <c r="H299" s="1" t="s">
        <v>109</v>
      </c>
      <c r="I299" s="1" t="s">
        <v>109</v>
      </c>
      <c r="J299" s="1" t="s">
        <v>109</v>
      </c>
      <c r="K299" s="1" t="s">
        <v>109</v>
      </c>
      <c r="L299" s="1" t="s">
        <v>109</v>
      </c>
      <c r="M299" s="1" t="s">
        <v>109</v>
      </c>
      <c r="N299" s="1" t="s">
        <v>109</v>
      </c>
      <c r="O299" s="1" t="s">
        <v>109</v>
      </c>
      <c r="P299" s="1" t="s">
        <v>109</v>
      </c>
    </row>
    <row r="300" spans="1:16" ht="13.5">
      <c r="A300" t="s">
        <v>141</v>
      </c>
      <c r="B300" t="s">
        <v>142</v>
      </c>
      <c r="C300" s="1" t="s">
        <v>51</v>
      </c>
      <c r="D300" s="1" t="s">
        <v>51</v>
      </c>
      <c r="E300" s="1" t="s">
        <v>51</v>
      </c>
      <c r="F300" s="1" t="s">
        <v>51</v>
      </c>
      <c r="G300" s="1" t="s">
        <v>51</v>
      </c>
      <c r="H300" s="1" t="s">
        <v>51</v>
      </c>
      <c r="I300" s="1" t="s">
        <v>109</v>
      </c>
      <c r="J300" s="1" t="s">
        <v>109</v>
      </c>
      <c r="K300" s="1" t="s">
        <v>109</v>
      </c>
      <c r="L300" s="1" t="s">
        <v>109</v>
      </c>
      <c r="M300" s="1" t="s">
        <v>109</v>
      </c>
      <c r="N300" s="1" t="s">
        <v>109</v>
      </c>
      <c r="O300" s="1" t="s">
        <v>109</v>
      </c>
      <c r="P300" s="1" t="s">
        <v>109</v>
      </c>
    </row>
    <row r="301" spans="1:16" ht="13.5">
      <c r="A301" t="s">
        <v>64</v>
      </c>
      <c r="B301" t="s">
        <v>65</v>
      </c>
      <c r="C301" s="1" t="s">
        <v>109</v>
      </c>
      <c r="D301" s="1" t="s">
        <v>211</v>
      </c>
      <c r="E301" s="1" t="s">
        <v>109</v>
      </c>
      <c r="F301" s="1" t="s">
        <v>51</v>
      </c>
      <c r="G301" s="1" t="s">
        <v>109</v>
      </c>
      <c r="H301" s="1" t="s">
        <v>109</v>
      </c>
      <c r="I301" s="1" t="s">
        <v>109</v>
      </c>
      <c r="J301" s="1" t="s">
        <v>109</v>
      </c>
      <c r="K301" s="1" t="s">
        <v>109</v>
      </c>
      <c r="L301" s="1" t="s">
        <v>109</v>
      </c>
      <c r="M301" s="1" t="s">
        <v>109</v>
      </c>
      <c r="N301" s="1" t="s">
        <v>109</v>
      </c>
      <c r="O301" s="1" t="s">
        <v>109</v>
      </c>
      <c r="P301" s="1" t="s">
        <v>109</v>
      </c>
    </row>
    <row r="302" spans="1:16" ht="13.5">
      <c r="A302" t="s">
        <v>77</v>
      </c>
      <c r="B302" t="s">
        <v>70</v>
      </c>
      <c r="C302" s="1"/>
      <c r="D302" s="1"/>
      <c r="E302" s="1"/>
      <c r="F302" s="1"/>
      <c r="G302" s="1"/>
      <c r="H302" s="1"/>
      <c r="I302" s="1" t="s">
        <v>109</v>
      </c>
      <c r="J302" s="1" t="s">
        <v>109</v>
      </c>
      <c r="K302" s="1" t="s">
        <v>109</v>
      </c>
      <c r="L302" s="1" t="s">
        <v>109</v>
      </c>
      <c r="M302" s="1" t="s">
        <v>109</v>
      </c>
      <c r="N302" s="1" t="s">
        <v>109</v>
      </c>
      <c r="O302" s="1" t="s">
        <v>109</v>
      </c>
      <c r="P302" s="1" t="s">
        <v>109</v>
      </c>
    </row>
    <row r="303" spans="1:16" ht="13.5">
      <c r="A303" t="s">
        <v>41</v>
      </c>
      <c r="B303" t="s">
        <v>38</v>
      </c>
      <c r="C303" s="1" t="s">
        <v>51</v>
      </c>
      <c r="D303" s="1" t="s">
        <v>51</v>
      </c>
      <c r="E303" s="1" t="s">
        <v>51</v>
      </c>
      <c r="F303" s="1" t="s">
        <v>109</v>
      </c>
      <c r="G303" s="1" t="s">
        <v>109</v>
      </c>
      <c r="H303" s="1" t="s">
        <v>109</v>
      </c>
      <c r="I303" s="1" t="s">
        <v>109</v>
      </c>
      <c r="J303" s="1" t="s">
        <v>109</v>
      </c>
      <c r="K303" s="1" t="s">
        <v>109</v>
      </c>
      <c r="L303" s="1" t="s">
        <v>109</v>
      </c>
      <c r="M303" s="1" t="s">
        <v>109</v>
      </c>
      <c r="N303" s="1" t="s">
        <v>109</v>
      </c>
      <c r="O303" s="1" t="s">
        <v>109</v>
      </c>
      <c r="P303" s="1" t="s">
        <v>109</v>
      </c>
    </row>
    <row r="304" spans="1:16" ht="13.5">
      <c r="A304" t="s">
        <v>52</v>
      </c>
      <c r="B304" t="s">
        <v>51</v>
      </c>
      <c r="C304" s="1" t="s">
        <v>51</v>
      </c>
      <c r="D304" s="1" t="s">
        <v>51</v>
      </c>
      <c r="E304" s="1" t="s">
        <v>51</v>
      </c>
      <c r="F304" s="1" t="s">
        <v>51</v>
      </c>
      <c r="G304" s="1" t="s">
        <v>109</v>
      </c>
      <c r="H304" s="1" t="s">
        <v>109</v>
      </c>
      <c r="I304" s="1" t="s">
        <v>109</v>
      </c>
      <c r="J304" s="1" t="s">
        <v>109</v>
      </c>
      <c r="K304" s="1" t="s">
        <v>109</v>
      </c>
      <c r="L304" s="1" t="s">
        <v>109</v>
      </c>
      <c r="M304" s="1" t="s">
        <v>109</v>
      </c>
      <c r="N304" s="1" t="s">
        <v>109</v>
      </c>
      <c r="O304" s="1" t="s">
        <v>109</v>
      </c>
      <c r="P304" s="1" t="s">
        <v>109</v>
      </c>
    </row>
    <row r="305" spans="1:16" ht="13.5">
      <c r="A305" t="s">
        <v>59</v>
      </c>
      <c r="B305" t="s">
        <v>60</v>
      </c>
      <c r="C305" s="1" t="s">
        <v>51</v>
      </c>
      <c r="D305" s="1" t="s">
        <v>51</v>
      </c>
      <c r="E305" s="1" t="s">
        <v>51</v>
      </c>
      <c r="F305" s="1" t="s">
        <v>51</v>
      </c>
      <c r="G305" s="1" t="s">
        <v>51</v>
      </c>
      <c r="H305" s="1" t="s">
        <v>211</v>
      </c>
      <c r="I305" s="1" t="s">
        <v>109</v>
      </c>
      <c r="J305" s="1" t="s">
        <v>109</v>
      </c>
      <c r="K305" s="1" t="s">
        <v>109</v>
      </c>
      <c r="L305" s="1" t="s">
        <v>109</v>
      </c>
      <c r="M305" s="1" t="s">
        <v>109</v>
      </c>
      <c r="N305" s="1" t="s">
        <v>109</v>
      </c>
      <c r="O305" s="1" t="s">
        <v>109</v>
      </c>
      <c r="P305" s="1" t="s">
        <v>109</v>
      </c>
    </row>
    <row r="306" spans="1:16" ht="13.5">
      <c r="A306" t="s">
        <v>121</v>
      </c>
      <c r="B306" t="s">
        <v>116</v>
      </c>
      <c r="C306" s="1"/>
      <c r="D306" s="1"/>
      <c r="E306" s="1"/>
      <c r="F306" s="1"/>
      <c r="G306" s="1"/>
      <c r="H306" s="1"/>
      <c r="I306" s="1"/>
      <c r="J306" s="1" t="s">
        <v>109</v>
      </c>
      <c r="K306" s="1" t="s">
        <v>109</v>
      </c>
      <c r="L306" s="1" t="s">
        <v>109</v>
      </c>
      <c r="M306" s="1" t="s">
        <v>109</v>
      </c>
      <c r="N306" s="1" t="s">
        <v>109</v>
      </c>
      <c r="O306" s="1" t="s">
        <v>109</v>
      </c>
      <c r="P306" s="1" t="s">
        <v>109</v>
      </c>
    </row>
    <row r="307" spans="1:16" ht="13.5">
      <c r="A307" t="s">
        <v>61</v>
      </c>
      <c r="B307" t="s">
        <v>60</v>
      </c>
      <c r="C307" s="1" t="s">
        <v>109</v>
      </c>
      <c r="D307" s="1" t="s">
        <v>109</v>
      </c>
      <c r="E307" s="1" t="s">
        <v>51</v>
      </c>
      <c r="F307" s="1" t="s">
        <v>51</v>
      </c>
      <c r="G307" s="1" t="s">
        <v>51</v>
      </c>
      <c r="H307" s="1" t="s">
        <v>51</v>
      </c>
      <c r="I307" s="1" t="s">
        <v>109</v>
      </c>
      <c r="J307" s="1" t="s">
        <v>109</v>
      </c>
      <c r="K307" s="1" t="s">
        <v>109</v>
      </c>
      <c r="L307" s="1" t="s">
        <v>109</v>
      </c>
      <c r="M307" s="1" t="s">
        <v>109</v>
      </c>
      <c r="N307" s="1" t="s">
        <v>109</v>
      </c>
      <c r="O307" s="1" t="s">
        <v>109</v>
      </c>
      <c r="P307" s="1" t="s">
        <v>109</v>
      </c>
    </row>
    <row r="308" spans="1:16" ht="13.5">
      <c r="A308" t="s">
        <v>111</v>
      </c>
      <c r="B308" t="s">
        <v>109</v>
      </c>
      <c r="C308" s="1" t="s">
        <v>109</v>
      </c>
      <c r="D308" s="1" t="s">
        <v>109</v>
      </c>
      <c r="E308" s="1" t="s">
        <v>109</v>
      </c>
      <c r="F308" s="1" t="s">
        <v>109</v>
      </c>
      <c r="G308" s="1" t="s">
        <v>109</v>
      </c>
      <c r="H308" s="1" t="s">
        <v>109</v>
      </c>
      <c r="I308" s="1" t="s">
        <v>109</v>
      </c>
      <c r="J308" s="1" t="s">
        <v>109</v>
      </c>
      <c r="K308" s="1" t="s">
        <v>109</v>
      </c>
      <c r="L308" s="1" t="s">
        <v>109</v>
      </c>
      <c r="M308" s="1" t="s">
        <v>109</v>
      </c>
      <c r="N308" s="1" t="s">
        <v>109</v>
      </c>
      <c r="O308" s="1" t="s">
        <v>109</v>
      </c>
      <c r="P308" s="1" t="s">
        <v>109</v>
      </c>
    </row>
    <row r="309" spans="1:16" ht="13.5">
      <c r="A309" t="s">
        <v>21</v>
      </c>
      <c r="B309" t="s">
        <v>20</v>
      </c>
      <c r="C309" s="1" t="s">
        <v>216</v>
      </c>
      <c r="D309" s="1" t="s">
        <v>216</v>
      </c>
      <c r="E309" s="1" t="s">
        <v>109</v>
      </c>
      <c r="F309" s="1" t="s">
        <v>109</v>
      </c>
      <c r="G309" s="1" t="s">
        <v>109</v>
      </c>
      <c r="H309" s="1" t="s">
        <v>109</v>
      </c>
      <c r="I309" s="1" t="s">
        <v>109</v>
      </c>
      <c r="J309" s="1" t="s">
        <v>109</v>
      </c>
      <c r="K309" s="1" t="s">
        <v>109</v>
      </c>
      <c r="L309" s="1" t="s">
        <v>109</v>
      </c>
      <c r="M309" s="1" t="s">
        <v>109</v>
      </c>
      <c r="N309" s="1" t="s">
        <v>109</v>
      </c>
      <c r="O309" s="1" t="s">
        <v>109</v>
      </c>
      <c r="P309" s="1" t="s">
        <v>109</v>
      </c>
    </row>
    <row r="310" spans="1:16" ht="13.5">
      <c r="A310" t="s">
        <v>158</v>
      </c>
      <c r="B310" t="s">
        <v>154</v>
      </c>
      <c r="C310" s="1"/>
      <c r="D310" s="1"/>
      <c r="E310" s="1"/>
      <c r="F310" s="1"/>
      <c r="G310" s="1"/>
      <c r="H310" s="1"/>
      <c r="I310" s="1"/>
      <c r="J310" s="1"/>
      <c r="K310" s="1"/>
      <c r="L310" s="1" t="s">
        <v>109</v>
      </c>
      <c r="M310" s="1" t="s">
        <v>109</v>
      </c>
      <c r="N310" s="1" t="s">
        <v>109</v>
      </c>
      <c r="O310" s="1" t="s">
        <v>109</v>
      </c>
      <c r="P310" s="1" t="s">
        <v>109</v>
      </c>
    </row>
    <row r="311" spans="1:16" ht="13.5">
      <c r="A311" t="s">
        <v>146</v>
      </c>
      <c r="B311" t="s">
        <v>142</v>
      </c>
      <c r="C311" s="1"/>
      <c r="D311" s="1"/>
      <c r="E311" s="1"/>
      <c r="F311" s="1"/>
      <c r="G311" s="1"/>
      <c r="H311" s="1"/>
      <c r="I311" s="1"/>
      <c r="J311" s="1"/>
      <c r="K311" s="1" t="s">
        <v>109</v>
      </c>
      <c r="L311" s="1" t="s">
        <v>109</v>
      </c>
      <c r="M311" s="1" t="s">
        <v>109</v>
      </c>
      <c r="N311" s="1" t="s">
        <v>109</v>
      </c>
      <c r="O311" s="1" t="s">
        <v>109</v>
      </c>
      <c r="P311" s="1" t="s">
        <v>109</v>
      </c>
    </row>
    <row r="312" spans="1:16" ht="13.5">
      <c r="A312" t="s">
        <v>66</v>
      </c>
      <c r="B312" t="s">
        <v>65</v>
      </c>
      <c r="C312" s="1" t="s">
        <v>51</v>
      </c>
      <c r="D312" s="1" t="s">
        <v>51</v>
      </c>
      <c r="E312" s="1" t="s">
        <v>109</v>
      </c>
      <c r="F312" s="1" t="s">
        <v>51</v>
      </c>
      <c r="G312" s="1" t="s">
        <v>211</v>
      </c>
      <c r="H312" s="1" t="s">
        <v>109</v>
      </c>
      <c r="I312" s="1" t="s">
        <v>109</v>
      </c>
      <c r="J312" s="1" t="s">
        <v>109</v>
      </c>
      <c r="K312" s="1" t="s">
        <v>109</v>
      </c>
      <c r="L312" s="1" t="s">
        <v>109</v>
      </c>
      <c r="M312" s="1" t="s">
        <v>109</v>
      </c>
      <c r="N312" s="1" t="s">
        <v>109</v>
      </c>
      <c r="O312" s="1" t="s">
        <v>109</v>
      </c>
      <c r="P312" s="1" t="s">
        <v>109</v>
      </c>
    </row>
    <row r="313" spans="1:16" ht="13.5">
      <c r="A313" t="s">
        <v>112</v>
      </c>
      <c r="B313" t="s">
        <v>109</v>
      </c>
      <c r="C313" s="1" t="s">
        <v>109</v>
      </c>
      <c r="D313" s="1" t="s">
        <v>211</v>
      </c>
      <c r="E313" s="1" t="s">
        <v>109</v>
      </c>
      <c r="F313" s="1" t="s">
        <v>109</v>
      </c>
      <c r="G313" s="1" t="s">
        <v>109</v>
      </c>
      <c r="H313" s="1" t="s">
        <v>109</v>
      </c>
      <c r="I313" s="1" t="s">
        <v>109</v>
      </c>
      <c r="J313" s="1" t="s">
        <v>109</v>
      </c>
      <c r="K313" s="1" t="s">
        <v>109</v>
      </c>
      <c r="L313" s="1" t="s">
        <v>109</v>
      </c>
      <c r="M313" s="1" t="s">
        <v>109</v>
      </c>
      <c r="N313" s="1" t="s">
        <v>109</v>
      </c>
      <c r="O313" s="1" t="s">
        <v>109</v>
      </c>
      <c r="P313" s="1" t="s">
        <v>109</v>
      </c>
    </row>
    <row r="314" spans="1:16" ht="13.5">
      <c r="A314" t="s">
        <v>120</v>
      </c>
      <c r="B314" t="s">
        <v>116</v>
      </c>
      <c r="C314" s="1"/>
      <c r="D314" s="1"/>
      <c r="E314" s="1"/>
      <c r="F314" s="1"/>
      <c r="G314" s="1"/>
      <c r="H314" s="1"/>
      <c r="I314" s="1"/>
      <c r="J314" s="1" t="s">
        <v>109</v>
      </c>
      <c r="K314" s="1" t="s">
        <v>109</v>
      </c>
      <c r="L314" s="1" t="s">
        <v>109</v>
      </c>
      <c r="M314" s="1" t="s">
        <v>109</v>
      </c>
      <c r="N314" s="1" t="s">
        <v>109</v>
      </c>
      <c r="O314" s="1" t="s">
        <v>109</v>
      </c>
      <c r="P314" s="1" t="s">
        <v>109</v>
      </c>
    </row>
    <row r="315" spans="1:16" ht="13.5">
      <c r="A315" t="s">
        <v>82</v>
      </c>
      <c r="B315" t="s">
        <v>80</v>
      </c>
      <c r="C315" s="1" t="s">
        <v>51</v>
      </c>
      <c r="D315" s="1" t="s">
        <v>51</v>
      </c>
      <c r="E315" s="1" t="s">
        <v>51</v>
      </c>
      <c r="F315" s="1" t="s">
        <v>51</v>
      </c>
      <c r="G315" s="1" t="s">
        <v>51</v>
      </c>
      <c r="H315" s="1" t="s">
        <v>51</v>
      </c>
      <c r="I315" s="1" t="s">
        <v>51</v>
      </c>
      <c r="J315" s="1" t="s">
        <v>211</v>
      </c>
      <c r="K315" s="1" t="s">
        <v>51</v>
      </c>
      <c r="L315" s="1" t="s">
        <v>109</v>
      </c>
      <c r="M315" s="1" t="s">
        <v>109</v>
      </c>
      <c r="N315" s="1" t="s">
        <v>109</v>
      </c>
      <c r="O315" s="1" t="s">
        <v>109</v>
      </c>
      <c r="P315" s="1" t="s">
        <v>109</v>
      </c>
    </row>
    <row r="316" spans="1:16" ht="13.5">
      <c r="A316" t="s">
        <v>87</v>
      </c>
      <c r="B316" t="s">
        <v>86</v>
      </c>
      <c r="C316" s="1" t="s">
        <v>51</v>
      </c>
      <c r="D316" s="1" t="s">
        <v>51</v>
      </c>
      <c r="E316" s="1" t="s">
        <v>51</v>
      </c>
      <c r="F316" s="1" t="s">
        <v>51</v>
      </c>
      <c r="G316" s="1" t="s">
        <v>109</v>
      </c>
      <c r="H316" s="1" t="s">
        <v>109</v>
      </c>
      <c r="I316" s="1" t="s">
        <v>109</v>
      </c>
      <c r="J316" s="1" t="s">
        <v>109</v>
      </c>
      <c r="K316" s="1" t="s">
        <v>109</v>
      </c>
      <c r="L316" s="1" t="s">
        <v>109</v>
      </c>
      <c r="M316" s="1" t="s">
        <v>109</v>
      </c>
      <c r="N316" s="1" t="s">
        <v>109</v>
      </c>
      <c r="O316" s="1" t="s">
        <v>109</v>
      </c>
      <c r="P316" s="1" t="s">
        <v>109</v>
      </c>
    </row>
    <row r="317" spans="1:16" ht="13.5">
      <c r="A317" t="s">
        <v>124</v>
      </c>
      <c r="B317" t="s">
        <v>123</v>
      </c>
      <c r="C317" s="1" t="s">
        <v>219</v>
      </c>
      <c r="D317" s="1" t="s">
        <v>51</v>
      </c>
      <c r="E317" s="1" t="s">
        <v>51</v>
      </c>
      <c r="F317" s="1" t="s">
        <v>109</v>
      </c>
      <c r="G317" s="1" t="s">
        <v>109</v>
      </c>
      <c r="H317" s="1" t="s">
        <v>109</v>
      </c>
      <c r="I317" s="1" t="s">
        <v>109</v>
      </c>
      <c r="J317" s="1" t="s">
        <v>109</v>
      </c>
      <c r="K317" s="1" t="s">
        <v>109</v>
      </c>
      <c r="L317" s="1" t="s">
        <v>109</v>
      </c>
      <c r="M317" s="1" t="s">
        <v>109</v>
      </c>
      <c r="N317" s="1" t="s">
        <v>109</v>
      </c>
      <c r="O317" s="1" t="s">
        <v>109</v>
      </c>
      <c r="P317" s="1" t="s">
        <v>109</v>
      </c>
    </row>
    <row r="318" spans="1:16" ht="13.5">
      <c r="A318" t="s">
        <v>83</v>
      </c>
      <c r="B318" t="s">
        <v>80</v>
      </c>
      <c r="C318" s="1" t="s">
        <v>51</v>
      </c>
      <c r="D318" s="1" t="s">
        <v>51</v>
      </c>
      <c r="E318" s="1" t="s">
        <v>211</v>
      </c>
      <c r="F318" s="1" t="s">
        <v>51</v>
      </c>
      <c r="G318" s="1" t="s">
        <v>51</v>
      </c>
      <c r="H318" s="1" t="s">
        <v>51</v>
      </c>
      <c r="I318" s="1" t="s">
        <v>109</v>
      </c>
      <c r="J318" s="1" t="s">
        <v>109</v>
      </c>
      <c r="K318" s="1" t="s">
        <v>109</v>
      </c>
      <c r="L318" s="1" t="s">
        <v>109</v>
      </c>
      <c r="M318" s="1" t="s">
        <v>109</v>
      </c>
      <c r="N318" s="1" t="s">
        <v>109</v>
      </c>
      <c r="O318" s="1" t="s">
        <v>109</v>
      </c>
      <c r="P318" s="1" t="s">
        <v>109</v>
      </c>
    </row>
    <row r="319" spans="1:16" ht="13.5">
      <c r="A319" t="s">
        <v>72</v>
      </c>
      <c r="B319" t="s">
        <v>70</v>
      </c>
      <c r="C319" s="1" t="s">
        <v>109</v>
      </c>
      <c r="D319" s="1" t="s">
        <v>109</v>
      </c>
      <c r="E319" s="1" t="s">
        <v>109</v>
      </c>
      <c r="F319" s="1" t="s">
        <v>109</v>
      </c>
      <c r="G319" s="1" t="s">
        <v>109</v>
      </c>
      <c r="H319" s="1" t="s">
        <v>109</v>
      </c>
      <c r="I319" s="1" t="s">
        <v>109</v>
      </c>
      <c r="J319" s="1" t="s">
        <v>109</v>
      </c>
      <c r="K319" s="1" t="s">
        <v>109</v>
      </c>
      <c r="L319" s="1" t="s">
        <v>109</v>
      </c>
      <c r="M319" s="1" t="s">
        <v>109</v>
      </c>
      <c r="N319" s="1" t="s">
        <v>109</v>
      </c>
      <c r="O319" s="1" t="s">
        <v>109</v>
      </c>
      <c r="P319" s="1" t="s">
        <v>109</v>
      </c>
    </row>
    <row r="320" spans="1:16" ht="13.5">
      <c r="A320" t="s">
        <v>8</v>
      </c>
      <c r="B320" t="s">
        <v>4</v>
      </c>
      <c r="C320" s="1"/>
      <c r="D320" s="1"/>
      <c r="E320" s="1"/>
      <c r="F320" s="1" t="s">
        <v>215</v>
      </c>
      <c r="G320" s="1" t="s">
        <v>215</v>
      </c>
      <c r="H320" s="1" t="s">
        <v>51</v>
      </c>
      <c r="I320" s="1" t="s">
        <v>51</v>
      </c>
      <c r="J320" s="1" t="s">
        <v>109</v>
      </c>
      <c r="K320" s="1" t="s">
        <v>51</v>
      </c>
      <c r="L320" s="1" t="s">
        <v>212</v>
      </c>
      <c r="M320" s="1" t="s">
        <v>51</v>
      </c>
      <c r="N320" s="1" t="s">
        <v>51</v>
      </c>
      <c r="O320" s="1" t="s">
        <v>51</v>
      </c>
      <c r="P320" s="1" t="s">
        <v>51</v>
      </c>
    </row>
    <row r="321" spans="1:16" ht="13.5">
      <c r="A321" t="s">
        <v>103</v>
      </c>
      <c r="B321" t="s">
        <v>101</v>
      </c>
      <c r="C321" s="1" t="s">
        <v>211</v>
      </c>
      <c r="D321" s="1" t="s">
        <v>51</v>
      </c>
      <c r="E321" s="1" t="s">
        <v>51</v>
      </c>
      <c r="F321" s="1" t="s">
        <v>109</v>
      </c>
      <c r="G321" s="1" t="s">
        <v>109</v>
      </c>
      <c r="H321" s="1" t="s">
        <v>109</v>
      </c>
      <c r="I321" s="1" t="s">
        <v>109</v>
      </c>
      <c r="J321" s="1" t="s">
        <v>109</v>
      </c>
      <c r="K321" s="1" t="s">
        <v>109</v>
      </c>
      <c r="L321" s="1" t="s">
        <v>109</v>
      </c>
      <c r="M321" s="1" t="s">
        <v>109</v>
      </c>
      <c r="N321" s="1" t="s">
        <v>109</v>
      </c>
      <c r="O321" s="1" t="s">
        <v>109</v>
      </c>
      <c r="P321" s="1" t="s">
        <v>109</v>
      </c>
    </row>
    <row r="322" spans="1:16" ht="13.5">
      <c r="A322" t="s">
        <v>117</v>
      </c>
      <c r="B322" t="s">
        <v>116</v>
      </c>
      <c r="C322" s="1" t="s">
        <v>109</v>
      </c>
      <c r="D322" s="1" t="s">
        <v>51</v>
      </c>
      <c r="E322" s="1" t="s">
        <v>109</v>
      </c>
      <c r="F322" s="1" t="s">
        <v>109</v>
      </c>
      <c r="G322" s="1" t="s">
        <v>51</v>
      </c>
      <c r="H322" s="1" t="s">
        <v>109</v>
      </c>
      <c r="I322" s="1" t="s">
        <v>109</v>
      </c>
      <c r="J322" s="1" t="s">
        <v>109</v>
      </c>
      <c r="K322" s="1" t="s">
        <v>109</v>
      </c>
      <c r="L322" s="1" t="s">
        <v>109</v>
      </c>
      <c r="M322" s="1" t="s">
        <v>109</v>
      </c>
      <c r="N322" s="1" t="s">
        <v>109</v>
      </c>
      <c r="O322" s="1" t="s">
        <v>109</v>
      </c>
      <c r="P322" s="1" t="s">
        <v>109</v>
      </c>
    </row>
    <row r="323" spans="1:16" ht="13.5">
      <c r="A323" t="s">
        <v>29</v>
      </c>
      <c r="B323" t="s">
        <v>30</v>
      </c>
      <c r="C323" s="1" t="s">
        <v>51</v>
      </c>
      <c r="D323" s="1" t="s">
        <v>51</v>
      </c>
      <c r="E323" s="1" t="s">
        <v>51</v>
      </c>
      <c r="F323" s="1" t="s">
        <v>51</v>
      </c>
      <c r="G323" s="1" t="s">
        <v>211</v>
      </c>
      <c r="H323" s="1" t="s">
        <v>51</v>
      </c>
      <c r="I323" s="1" t="s">
        <v>109</v>
      </c>
      <c r="J323" s="1" t="s">
        <v>109</v>
      </c>
      <c r="K323" s="1" t="s">
        <v>109</v>
      </c>
      <c r="L323" s="1" t="s">
        <v>109</v>
      </c>
      <c r="M323" s="1" t="s">
        <v>109</v>
      </c>
      <c r="N323" s="1" t="s">
        <v>109</v>
      </c>
      <c r="O323" s="1" t="s">
        <v>109</v>
      </c>
      <c r="P323" s="1" t="s">
        <v>109</v>
      </c>
    </row>
    <row r="324" spans="1:16" ht="13.5">
      <c r="A324" t="s">
        <v>49</v>
      </c>
      <c r="B324" t="s">
        <v>48</v>
      </c>
      <c r="C324" s="1"/>
      <c r="D324" s="1"/>
      <c r="E324" s="1"/>
      <c r="F324" s="1"/>
      <c r="G324" s="1"/>
      <c r="H324" s="1"/>
      <c r="I324" s="1" t="s">
        <v>109</v>
      </c>
      <c r="J324" s="1" t="s">
        <v>109</v>
      </c>
      <c r="K324" s="1" t="s">
        <v>109</v>
      </c>
      <c r="L324" s="1" t="s">
        <v>109</v>
      </c>
      <c r="M324" s="1" t="s">
        <v>109</v>
      </c>
      <c r="N324" s="1" t="s">
        <v>109</v>
      </c>
      <c r="O324" s="1" t="s">
        <v>109</v>
      </c>
      <c r="P324" s="1" t="s">
        <v>109</v>
      </c>
    </row>
    <row r="325" spans="1:16" ht="13.5">
      <c r="A325" t="s">
        <v>132</v>
      </c>
      <c r="B325" t="s">
        <v>129</v>
      </c>
      <c r="C325" s="1" t="s">
        <v>109</v>
      </c>
      <c r="D325" s="1" t="s">
        <v>109</v>
      </c>
      <c r="E325" s="1" t="s">
        <v>109</v>
      </c>
      <c r="F325" s="1" t="s">
        <v>109</v>
      </c>
      <c r="G325" s="1" t="s">
        <v>109</v>
      </c>
      <c r="H325" s="1" t="s">
        <v>109</v>
      </c>
      <c r="I325" s="1" t="s">
        <v>109</v>
      </c>
      <c r="J325" s="1" t="s">
        <v>109</v>
      </c>
      <c r="K325" s="1" t="s">
        <v>109</v>
      </c>
      <c r="L325" s="1" t="s">
        <v>109</v>
      </c>
      <c r="M325" s="1" t="s">
        <v>109</v>
      </c>
      <c r="N325" s="1" t="s">
        <v>109</v>
      </c>
      <c r="O325" s="1" t="s">
        <v>109</v>
      </c>
      <c r="P325" s="1" t="s">
        <v>109</v>
      </c>
    </row>
    <row r="326" spans="1:16" ht="13.5">
      <c r="A326" t="s">
        <v>156</v>
      </c>
      <c r="B326" t="s">
        <v>154</v>
      </c>
      <c r="C326" s="1" t="s">
        <v>51</v>
      </c>
      <c r="D326" s="1" t="s">
        <v>51</v>
      </c>
      <c r="E326" s="1" t="s">
        <v>51</v>
      </c>
      <c r="F326" s="1" t="s">
        <v>51</v>
      </c>
      <c r="G326" s="1" t="s">
        <v>51</v>
      </c>
      <c r="H326" s="1" t="s">
        <v>51</v>
      </c>
      <c r="I326" s="1" t="s">
        <v>109</v>
      </c>
      <c r="J326" s="1" t="s">
        <v>109</v>
      </c>
      <c r="K326" s="1" t="s">
        <v>109</v>
      </c>
      <c r="L326" s="1" t="s">
        <v>109</v>
      </c>
      <c r="M326" s="1" t="s">
        <v>109</v>
      </c>
      <c r="N326" s="1" t="s">
        <v>109</v>
      </c>
      <c r="O326" s="1" t="s">
        <v>109</v>
      </c>
      <c r="P326" s="1" t="s">
        <v>109</v>
      </c>
    </row>
    <row r="327" spans="1:16" ht="13.5">
      <c r="A327" t="s">
        <v>73</v>
      </c>
      <c r="B327" t="s">
        <v>70</v>
      </c>
      <c r="C327" s="1" t="s">
        <v>109</v>
      </c>
      <c r="D327" s="1" t="s">
        <v>109</v>
      </c>
      <c r="E327" s="1" t="s">
        <v>109</v>
      </c>
      <c r="F327" s="1" t="s">
        <v>109</v>
      </c>
      <c r="G327" s="1" t="s">
        <v>109</v>
      </c>
      <c r="H327" s="1" t="s">
        <v>109</v>
      </c>
      <c r="I327" s="1" t="s">
        <v>109</v>
      </c>
      <c r="J327" s="1" t="s">
        <v>109</v>
      </c>
      <c r="K327" s="1" t="s">
        <v>109</v>
      </c>
      <c r="L327" s="1" t="s">
        <v>109</v>
      </c>
      <c r="M327" s="1" t="s">
        <v>109</v>
      </c>
      <c r="N327" s="1" t="s">
        <v>109</v>
      </c>
      <c r="O327" s="1" t="s">
        <v>109</v>
      </c>
      <c r="P327" s="1" t="s">
        <v>109</v>
      </c>
    </row>
    <row r="328" spans="1:16" ht="13.5">
      <c r="A328" t="s">
        <v>152</v>
      </c>
      <c r="B328" t="s">
        <v>150</v>
      </c>
      <c r="C328" s="1"/>
      <c r="D328" s="1"/>
      <c r="E328" s="1"/>
      <c r="F328" s="1"/>
      <c r="G328" s="1"/>
      <c r="H328" s="1"/>
      <c r="I328" s="1"/>
      <c r="J328" s="1"/>
      <c r="K328" s="1" t="s">
        <v>109</v>
      </c>
      <c r="L328" s="1" t="s">
        <v>109</v>
      </c>
      <c r="M328" s="1" t="s">
        <v>109</v>
      </c>
      <c r="N328" s="1" t="s">
        <v>109</v>
      </c>
      <c r="O328" s="1" t="s">
        <v>109</v>
      </c>
      <c r="P328" s="1" t="s">
        <v>109</v>
      </c>
    </row>
    <row r="329" spans="1:16" ht="13.5">
      <c r="A329" t="s">
        <v>88</v>
      </c>
      <c r="B329" t="s">
        <v>86</v>
      </c>
      <c r="C329" s="1" t="s">
        <v>51</v>
      </c>
      <c r="D329" s="1" t="s">
        <v>51</v>
      </c>
      <c r="E329" s="1" t="s">
        <v>51</v>
      </c>
      <c r="F329" s="1" t="s">
        <v>51</v>
      </c>
      <c r="G329" s="1" t="s">
        <v>109</v>
      </c>
      <c r="H329" s="1" t="s">
        <v>109</v>
      </c>
      <c r="I329" s="1" t="s">
        <v>109</v>
      </c>
      <c r="J329" s="1" t="s">
        <v>109</v>
      </c>
      <c r="K329" s="1" t="s">
        <v>109</v>
      </c>
      <c r="L329" s="1" t="s">
        <v>109</v>
      </c>
      <c r="M329" s="1" t="s">
        <v>109</v>
      </c>
      <c r="N329" s="1" t="s">
        <v>109</v>
      </c>
      <c r="O329" s="1" t="s">
        <v>109</v>
      </c>
      <c r="P329" s="1" t="s">
        <v>109</v>
      </c>
    </row>
    <row r="330" spans="1:16" ht="13.5">
      <c r="A330" t="s">
        <v>74</v>
      </c>
      <c r="B330" t="s">
        <v>70</v>
      </c>
      <c r="C330" s="1" t="s">
        <v>109</v>
      </c>
      <c r="D330" s="1" t="s">
        <v>109</v>
      </c>
      <c r="E330" s="1" t="s">
        <v>109</v>
      </c>
      <c r="F330" s="1" t="s">
        <v>109</v>
      </c>
      <c r="G330" s="1" t="s">
        <v>109</v>
      </c>
      <c r="H330" s="1" t="s">
        <v>109</v>
      </c>
      <c r="I330" s="1" t="s">
        <v>109</v>
      </c>
      <c r="J330" s="1" t="s">
        <v>109</v>
      </c>
      <c r="K330" s="1" t="s">
        <v>109</v>
      </c>
      <c r="L330" s="1" t="s">
        <v>109</v>
      </c>
      <c r="M330" s="1" t="s">
        <v>109</v>
      </c>
      <c r="N330" s="1" t="s">
        <v>109</v>
      </c>
      <c r="O330" s="1" t="s">
        <v>109</v>
      </c>
      <c r="P330" s="1" t="s">
        <v>109</v>
      </c>
    </row>
    <row r="331" spans="1:16" ht="13.5">
      <c r="A331" t="s">
        <v>22</v>
      </c>
      <c r="B331" t="s">
        <v>20</v>
      </c>
      <c r="C331" s="1" t="s">
        <v>216</v>
      </c>
      <c r="D331" s="1" t="s">
        <v>217</v>
      </c>
      <c r="E331" s="1" t="s">
        <v>217</v>
      </c>
      <c r="F331" s="1" t="s">
        <v>51</v>
      </c>
      <c r="G331" s="1" t="s">
        <v>109</v>
      </c>
      <c r="H331" s="1" t="s">
        <v>214</v>
      </c>
      <c r="I331" s="1" t="s">
        <v>109</v>
      </c>
      <c r="J331" s="1" t="s">
        <v>109</v>
      </c>
      <c r="K331" s="1" t="s">
        <v>109</v>
      </c>
      <c r="L331" s="1" t="s">
        <v>109</v>
      </c>
      <c r="M331" s="1" t="s">
        <v>109</v>
      </c>
      <c r="N331" s="1" t="s">
        <v>109</v>
      </c>
      <c r="O331" s="1" t="s">
        <v>109</v>
      </c>
      <c r="P331" s="1" t="s">
        <v>109</v>
      </c>
    </row>
    <row r="332" spans="1:16" ht="13.5">
      <c r="A332" t="s">
        <v>104</v>
      </c>
      <c r="B332" t="s">
        <v>101</v>
      </c>
      <c r="C332" s="1" t="s">
        <v>51</v>
      </c>
      <c r="D332" s="1" t="s">
        <v>51</v>
      </c>
      <c r="E332" s="1" t="s">
        <v>51</v>
      </c>
      <c r="F332" s="1" t="s">
        <v>211</v>
      </c>
      <c r="G332" s="1" t="s">
        <v>109</v>
      </c>
      <c r="H332" s="1" t="s">
        <v>109</v>
      </c>
      <c r="I332" s="1" t="s">
        <v>109</v>
      </c>
      <c r="J332" s="1" t="s">
        <v>109</v>
      </c>
      <c r="K332" s="1" t="s">
        <v>109</v>
      </c>
      <c r="L332" s="1" t="s">
        <v>109</v>
      </c>
      <c r="M332" s="1" t="s">
        <v>109</v>
      </c>
      <c r="N332" s="1" t="s">
        <v>109</v>
      </c>
      <c r="O332" s="1" t="s">
        <v>109</v>
      </c>
      <c r="P332" s="1" t="s">
        <v>109</v>
      </c>
    </row>
    <row r="333" spans="1:16" ht="13.5">
      <c r="A333" t="s">
        <v>89</v>
      </c>
      <c r="B333" t="s">
        <v>86</v>
      </c>
      <c r="C333" s="1" t="s">
        <v>65</v>
      </c>
      <c r="D333" s="1" t="s">
        <v>65</v>
      </c>
      <c r="E333" s="1" t="s">
        <v>65</v>
      </c>
      <c r="F333" s="1" t="s">
        <v>51</v>
      </c>
      <c r="G333" s="1" t="s">
        <v>51</v>
      </c>
      <c r="H333" s="1" t="s">
        <v>211</v>
      </c>
      <c r="I333" s="1" t="s">
        <v>109</v>
      </c>
      <c r="J333" s="1" t="s">
        <v>109</v>
      </c>
      <c r="K333" s="1" t="s">
        <v>212</v>
      </c>
      <c r="L333" s="1" t="s">
        <v>212</v>
      </c>
      <c r="M333" s="1" t="s">
        <v>222</v>
      </c>
      <c r="N333" s="1" t="s">
        <v>215</v>
      </c>
      <c r="O333" s="1" t="s">
        <v>215</v>
      </c>
      <c r="P333" s="1" t="s">
        <v>215</v>
      </c>
    </row>
    <row r="334" spans="1:16" ht="13.5">
      <c r="A334" t="s">
        <v>36</v>
      </c>
      <c r="B334" t="s">
        <v>30</v>
      </c>
      <c r="C334" s="1"/>
      <c r="D334" s="1" t="s">
        <v>109</v>
      </c>
      <c r="E334" s="1" t="s">
        <v>109</v>
      </c>
      <c r="F334" s="1" t="s">
        <v>109</v>
      </c>
      <c r="G334" s="1" t="s">
        <v>109</v>
      </c>
      <c r="H334" s="1" t="s">
        <v>109</v>
      </c>
      <c r="I334" s="1" t="s">
        <v>109</v>
      </c>
      <c r="J334" s="1" t="s">
        <v>109</v>
      </c>
      <c r="K334" s="1" t="s">
        <v>109</v>
      </c>
      <c r="L334" s="1" t="s">
        <v>109</v>
      </c>
      <c r="M334" s="1" t="s">
        <v>109</v>
      </c>
      <c r="N334" s="1" t="s">
        <v>109</v>
      </c>
      <c r="O334" s="1" t="s">
        <v>109</v>
      </c>
      <c r="P334" s="1" t="s">
        <v>109</v>
      </c>
    </row>
    <row r="335" spans="1:16" ht="13.5">
      <c r="A335" t="s">
        <v>31</v>
      </c>
      <c r="B335" t="s">
        <v>30</v>
      </c>
      <c r="C335" s="1" t="s">
        <v>109</v>
      </c>
      <c r="D335" s="1" t="s">
        <v>51</v>
      </c>
      <c r="E335" s="1" t="s">
        <v>51</v>
      </c>
      <c r="F335" s="1" t="s">
        <v>51</v>
      </c>
      <c r="G335" s="1" t="s">
        <v>51</v>
      </c>
      <c r="H335" s="1" t="s">
        <v>51</v>
      </c>
      <c r="I335" s="1" t="s">
        <v>109</v>
      </c>
      <c r="J335" s="1" t="s">
        <v>109</v>
      </c>
      <c r="K335" s="1" t="s">
        <v>109</v>
      </c>
      <c r="L335" s="1" t="s">
        <v>109</v>
      </c>
      <c r="M335" s="1" t="s">
        <v>109</v>
      </c>
      <c r="N335" s="1" t="s">
        <v>109</v>
      </c>
      <c r="O335" s="1" t="s">
        <v>109</v>
      </c>
      <c r="P335" s="1" t="s">
        <v>109</v>
      </c>
    </row>
    <row r="336" spans="1:16" ht="13.5">
      <c r="A336" t="s">
        <v>90</v>
      </c>
      <c r="B336" t="s">
        <v>86</v>
      </c>
      <c r="C336" s="1"/>
      <c r="D336" s="1"/>
      <c r="E336" s="1" t="s">
        <v>109</v>
      </c>
      <c r="F336" s="1" t="s">
        <v>109</v>
      </c>
      <c r="G336" s="1" t="s">
        <v>109</v>
      </c>
      <c r="H336" s="1" t="s">
        <v>109</v>
      </c>
      <c r="I336" s="1" t="s">
        <v>109</v>
      </c>
      <c r="J336" s="1" t="s">
        <v>109</v>
      </c>
      <c r="K336" s="1" t="s">
        <v>109</v>
      </c>
      <c r="L336" s="1" t="s">
        <v>109</v>
      </c>
      <c r="M336" s="1" t="s">
        <v>109</v>
      </c>
      <c r="N336" s="1" t="s">
        <v>109</v>
      </c>
      <c r="O336" s="1" t="s">
        <v>109</v>
      </c>
      <c r="P336" s="1" t="s">
        <v>109</v>
      </c>
    </row>
    <row r="337" spans="1:16" ht="13.5">
      <c r="A337" t="s">
        <v>14</v>
      </c>
      <c r="B337" t="s">
        <v>4</v>
      </c>
      <c r="C337" s="1"/>
      <c r="D337" s="1"/>
      <c r="E337" s="1"/>
      <c r="F337" s="1"/>
      <c r="G337" s="1"/>
      <c r="H337" s="1"/>
      <c r="I337" s="1"/>
      <c r="J337" s="1"/>
      <c r="K337" s="1"/>
      <c r="L337" s="1" t="s">
        <v>109</v>
      </c>
      <c r="M337" s="1" t="s">
        <v>109</v>
      </c>
      <c r="N337" s="1" t="s">
        <v>109</v>
      </c>
      <c r="O337" s="1" t="s">
        <v>109</v>
      </c>
      <c r="P337" s="1" t="s">
        <v>109</v>
      </c>
    </row>
    <row r="338" spans="1:16" ht="13.5">
      <c r="A338" t="s">
        <v>118</v>
      </c>
      <c r="B338" t="s">
        <v>116</v>
      </c>
      <c r="C338" s="1" t="s">
        <v>51</v>
      </c>
      <c r="D338" s="1" t="s">
        <v>51</v>
      </c>
      <c r="E338" s="1" t="s">
        <v>51</v>
      </c>
      <c r="F338" s="1" t="s">
        <v>51</v>
      </c>
      <c r="G338" s="1" t="s">
        <v>51</v>
      </c>
      <c r="H338" s="1" t="s">
        <v>51</v>
      </c>
      <c r="I338" s="1" t="s">
        <v>211</v>
      </c>
      <c r="J338" s="1" t="s">
        <v>109</v>
      </c>
      <c r="K338" s="1" t="s">
        <v>109</v>
      </c>
      <c r="L338" s="1" t="s">
        <v>109</v>
      </c>
      <c r="M338" s="1" t="s">
        <v>109</v>
      </c>
      <c r="N338" s="1" t="s">
        <v>109</v>
      </c>
      <c r="O338" s="1" t="s">
        <v>109</v>
      </c>
      <c r="P338" s="1" t="s">
        <v>109</v>
      </c>
    </row>
    <row r="339" spans="1:16" ht="13.5">
      <c r="A339" t="s">
        <v>32</v>
      </c>
      <c r="B339" t="s">
        <v>30</v>
      </c>
      <c r="C339" s="1" t="s">
        <v>51</v>
      </c>
      <c r="D339" s="1" t="s">
        <v>109</v>
      </c>
      <c r="E339" s="1" t="s">
        <v>109</v>
      </c>
      <c r="F339" s="1" t="s">
        <v>109</v>
      </c>
      <c r="G339" s="1" t="s">
        <v>109</v>
      </c>
      <c r="H339" s="1" t="s">
        <v>109</v>
      </c>
      <c r="I339" s="1" t="s">
        <v>109</v>
      </c>
      <c r="J339" s="1" t="s">
        <v>109</v>
      </c>
      <c r="K339" s="1" t="s">
        <v>109</v>
      </c>
      <c r="L339" s="1" t="s">
        <v>109</v>
      </c>
      <c r="M339" s="1" t="s">
        <v>109</v>
      </c>
      <c r="N339" s="1" t="s">
        <v>109</v>
      </c>
      <c r="O339" s="1" t="s">
        <v>109</v>
      </c>
      <c r="P339" s="1" t="s">
        <v>109</v>
      </c>
    </row>
    <row r="340" spans="1:16" ht="13.5">
      <c r="A340" t="s">
        <v>5</v>
      </c>
      <c r="B340" t="s">
        <v>4</v>
      </c>
      <c r="C340" s="1" t="s">
        <v>109</v>
      </c>
      <c r="D340" s="1" t="s">
        <v>51</v>
      </c>
      <c r="E340" s="1" t="s">
        <v>51</v>
      </c>
      <c r="F340" s="1" t="s">
        <v>51</v>
      </c>
      <c r="G340" s="1" t="s">
        <v>51</v>
      </c>
      <c r="H340" s="1" t="s">
        <v>109</v>
      </c>
      <c r="I340" s="1" t="s">
        <v>109</v>
      </c>
      <c r="J340" s="1" t="s">
        <v>109</v>
      </c>
      <c r="K340" s="1" t="s">
        <v>109</v>
      </c>
      <c r="L340" s="1" t="s">
        <v>109</v>
      </c>
      <c r="M340" s="1" t="s">
        <v>109</v>
      </c>
      <c r="N340" s="1" t="s">
        <v>109</v>
      </c>
      <c r="O340" s="1" t="s">
        <v>109</v>
      </c>
      <c r="P340" s="1" t="s">
        <v>109</v>
      </c>
    </row>
    <row r="341" spans="1:16" ht="13.5">
      <c r="A341" t="s">
        <v>56</v>
      </c>
      <c r="B341" t="s">
        <v>51</v>
      </c>
      <c r="C341" s="1"/>
      <c r="D341" s="1"/>
      <c r="E341" s="1"/>
      <c r="F341" s="1"/>
      <c r="G341" s="1"/>
      <c r="H341" s="1" t="s">
        <v>109</v>
      </c>
      <c r="I341" s="1" t="s">
        <v>109</v>
      </c>
      <c r="J341" s="1" t="s">
        <v>109</v>
      </c>
      <c r="K341" s="1" t="s">
        <v>109</v>
      </c>
      <c r="L341" s="1" t="s">
        <v>109</v>
      </c>
      <c r="M341" s="1" t="s">
        <v>109</v>
      </c>
      <c r="N341" s="1" t="s">
        <v>109</v>
      </c>
      <c r="O341" s="1" t="s">
        <v>109</v>
      </c>
      <c r="P341" s="1" t="s">
        <v>109</v>
      </c>
    </row>
    <row r="342" spans="1:16" ht="13.5">
      <c r="A342" t="s">
        <v>23</v>
      </c>
      <c r="B342" t="s">
        <v>20</v>
      </c>
      <c r="C342" s="1" t="s">
        <v>109</v>
      </c>
      <c r="D342" s="1" t="s">
        <v>109</v>
      </c>
      <c r="E342" s="1" t="s">
        <v>109</v>
      </c>
      <c r="F342" s="1" t="s">
        <v>109</v>
      </c>
      <c r="G342" s="1" t="s">
        <v>109</v>
      </c>
      <c r="H342" s="1" t="s">
        <v>109</v>
      </c>
      <c r="I342" s="1" t="s">
        <v>109</v>
      </c>
      <c r="J342" s="1" t="s">
        <v>109</v>
      </c>
      <c r="K342" s="1" t="s">
        <v>109</v>
      </c>
      <c r="L342" s="1" t="s">
        <v>109</v>
      </c>
      <c r="M342" s="1" t="s">
        <v>109</v>
      </c>
      <c r="N342" s="1" t="s">
        <v>109</v>
      </c>
      <c r="O342" s="1" t="s">
        <v>109</v>
      </c>
      <c r="P342" s="1" t="s">
        <v>109</v>
      </c>
    </row>
    <row r="343" spans="1:16" ht="13.5">
      <c r="A343" t="s">
        <v>13</v>
      </c>
      <c r="B343" t="s">
        <v>4</v>
      </c>
      <c r="C343" s="1"/>
      <c r="D343" s="1"/>
      <c r="E343" s="1"/>
      <c r="F343" s="1"/>
      <c r="G343" s="1"/>
      <c r="H343" s="1"/>
      <c r="I343" s="1"/>
      <c r="J343" s="1"/>
      <c r="K343" s="1" t="s">
        <v>109</v>
      </c>
      <c r="L343" s="1" t="s">
        <v>109</v>
      </c>
      <c r="M343" s="1" t="s">
        <v>109</v>
      </c>
      <c r="N343" s="1" t="s">
        <v>109</v>
      </c>
      <c r="O343" s="1" t="s">
        <v>109</v>
      </c>
      <c r="P343" s="1" t="s">
        <v>109</v>
      </c>
    </row>
    <row r="344" spans="1:16" ht="13.5">
      <c r="A344" t="s">
        <v>42</v>
      </c>
      <c r="B344" t="s">
        <v>38</v>
      </c>
      <c r="C344" s="1" t="s">
        <v>51</v>
      </c>
      <c r="D344" s="1" t="s">
        <v>51</v>
      </c>
      <c r="E344" s="1" t="s">
        <v>109</v>
      </c>
      <c r="F344" s="1" t="s">
        <v>109</v>
      </c>
      <c r="G344" s="1" t="s">
        <v>109</v>
      </c>
      <c r="H344" s="1" t="s">
        <v>109</v>
      </c>
      <c r="I344" s="1" t="s">
        <v>109</v>
      </c>
      <c r="J344" s="1" t="s">
        <v>109</v>
      </c>
      <c r="K344" s="1" t="s">
        <v>109</v>
      </c>
      <c r="L344" s="1" t="s">
        <v>109</v>
      </c>
      <c r="M344" s="1" t="s">
        <v>109</v>
      </c>
      <c r="N344" s="1" t="s">
        <v>109</v>
      </c>
      <c r="O344" s="1" t="s">
        <v>109</v>
      </c>
      <c r="P344" s="1" t="s">
        <v>109</v>
      </c>
    </row>
    <row r="345" spans="1:16" ht="13.5">
      <c r="A345" t="s">
        <v>53</v>
      </c>
      <c r="B345" t="s">
        <v>51</v>
      </c>
      <c r="C345" s="1" t="s">
        <v>51</v>
      </c>
      <c r="D345" s="1" t="s">
        <v>51</v>
      </c>
      <c r="E345" s="1" t="s">
        <v>211</v>
      </c>
      <c r="F345" s="1" t="s">
        <v>109</v>
      </c>
      <c r="G345" s="1" t="s">
        <v>109</v>
      </c>
      <c r="H345" s="1" t="s">
        <v>109</v>
      </c>
      <c r="I345" s="1" t="s">
        <v>109</v>
      </c>
      <c r="J345" s="1" t="s">
        <v>109</v>
      </c>
      <c r="K345" s="1" t="s">
        <v>109</v>
      </c>
      <c r="L345" s="1" t="s">
        <v>109</v>
      </c>
      <c r="M345" s="1" t="s">
        <v>109</v>
      </c>
      <c r="N345" s="1" t="s">
        <v>109</v>
      </c>
      <c r="O345" s="1" t="s">
        <v>109</v>
      </c>
      <c r="P345" s="1" t="s">
        <v>109</v>
      </c>
    </row>
    <row r="346" spans="1:16" ht="13.5">
      <c r="A346" t="s">
        <v>27</v>
      </c>
      <c r="B346" t="s">
        <v>20</v>
      </c>
      <c r="C346" s="1"/>
      <c r="D346" s="1"/>
      <c r="E346" s="1"/>
      <c r="F346" s="1"/>
      <c r="G346" s="1"/>
      <c r="H346" s="1"/>
      <c r="I346" s="1"/>
      <c r="J346" s="1"/>
      <c r="K346" s="1"/>
      <c r="L346" s="1" t="s">
        <v>109</v>
      </c>
      <c r="M346" s="1" t="s">
        <v>109</v>
      </c>
      <c r="N346" s="1" t="s">
        <v>109</v>
      </c>
      <c r="O346" s="1" t="s">
        <v>109</v>
      </c>
      <c r="P346" s="1" t="s">
        <v>109</v>
      </c>
    </row>
    <row r="347" spans="1:16" ht="13.5">
      <c r="A347" t="s">
        <v>157</v>
      </c>
      <c r="B347" t="s">
        <v>154</v>
      </c>
      <c r="C347" s="1" t="s">
        <v>51</v>
      </c>
      <c r="D347" s="1" t="s">
        <v>51</v>
      </c>
      <c r="E347" s="1" t="s">
        <v>109</v>
      </c>
      <c r="F347" s="1" t="s">
        <v>51</v>
      </c>
      <c r="G347" s="1" t="s">
        <v>211</v>
      </c>
      <c r="H347" s="1" t="s">
        <v>211</v>
      </c>
      <c r="I347" s="1" t="s">
        <v>109</v>
      </c>
      <c r="J347" s="1" t="s">
        <v>109</v>
      </c>
      <c r="K347" s="1" t="s">
        <v>109</v>
      </c>
      <c r="L347" s="1" t="s">
        <v>109</v>
      </c>
      <c r="M347" s="1" t="s">
        <v>109</v>
      </c>
      <c r="N347" s="1" t="s">
        <v>109</v>
      </c>
      <c r="O347" s="1" t="s">
        <v>109</v>
      </c>
      <c r="P347" s="1" t="s">
        <v>109</v>
      </c>
    </row>
    <row r="348" spans="1:16" ht="13.5">
      <c r="A348" t="s">
        <v>62</v>
      </c>
      <c r="B348" t="s">
        <v>60</v>
      </c>
      <c r="C348" s="1" t="s">
        <v>211</v>
      </c>
      <c r="D348" s="1" t="s">
        <v>51</v>
      </c>
      <c r="E348" s="1" t="s">
        <v>211</v>
      </c>
      <c r="F348" s="1" t="s">
        <v>109</v>
      </c>
      <c r="G348" s="1" t="s">
        <v>109</v>
      </c>
      <c r="H348" s="1" t="s">
        <v>51</v>
      </c>
      <c r="I348" s="1" t="s">
        <v>109</v>
      </c>
      <c r="J348" s="1" t="s">
        <v>109</v>
      </c>
      <c r="K348" s="1" t="s">
        <v>109</v>
      </c>
      <c r="L348" s="1" t="s">
        <v>109</v>
      </c>
      <c r="M348" s="1" t="s">
        <v>109</v>
      </c>
      <c r="N348" s="1" t="s">
        <v>109</v>
      </c>
      <c r="O348" s="1" t="s">
        <v>109</v>
      </c>
      <c r="P348" s="1" t="s">
        <v>109</v>
      </c>
    </row>
    <row r="349" spans="1:16" ht="13.5">
      <c r="A349" t="s">
        <v>125</v>
      </c>
      <c r="B349" t="s">
        <v>123</v>
      </c>
      <c r="C349" s="1" t="s">
        <v>65</v>
      </c>
      <c r="D349" s="1" t="s">
        <v>109</v>
      </c>
      <c r="E349" s="1" t="s">
        <v>51</v>
      </c>
      <c r="F349" s="1" t="s">
        <v>109</v>
      </c>
      <c r="G349" s="1" t="s">
        <v>109</v>
      </c>
      <c r="H349" s="1" t="s">
        <v>109</v>
      </c>
      <c r="I349" s="1" t="s">
        <v>109</v>
      </c>
      <c r="J349" s="1" t="s">
        <v>109</v>
      </c>
      <c r="K349" s="1" t="s">
        <v>109</v>
      </c>
      <c r="L349" s="1" t="s">
        <v>109</v>
      </c>
      <c r="M349" s="1" t="s">
        <v>109</v>
      </c>
      <c r="N349" s="1" t="s">
        <v>109</v>
      </c>
      <c r="O349" s="1" t="s">
        <v>109</v>
      </c>
      <c r="P349" s="1" t="s">
        <v>109</v>
      </c>
    </row>
    <row r="350" spans="1:16" ht="13.5">
      <c r="A350" t="s">
        <v>137</v>
      </c>
      <c r="B350" t="s">
        <v>136</v>
      </c>
      <c r="C350" s="1"/>
      <c r="D350" s="1"/>
      <c r="E350" s="1"/>
      <c r="F350" s="1"/>
      <c r="G350" s="1"/>
      <c r="H350" s="1"/>
      <c r="I350" s="1"/>
      <c r="J350" s="1" t="s">
        <v>109</v>
      </c>
      <c r="K350" s="1" t="s">
        <v>109</v>
      </c>
      <c r="L350" s="1" t="s">
        <v>109</v>
      </c>
      <c r="M350" s="1" t="s">
        <v>109</v>
      </c>
      <c r="N350" s="1" t="s">
        <v>109</v>
      </c>
      <c r="O350" s="1" t="s">
        <v>109</v>
      </c>
      <c r="P350" s="1" t="s">
        <v>109</v>
      </c>
    </row>
    <row r="351" spans="1:16" ht="13.5">
      <c r="A351" t="s">
        <v>6</v>
      </c>
      <c r="B351" t="s">
        <v>4</v>
      </c>
      <c r="C351" s="1" t="s">
        <v>109</v>
      </c>
      <c r="D351" s="1" t="s">
        <v>109</v>
      </c>
      <c r="E351" s="1" t="s">
        <v>51</v>
      </c>
      <c r="F351" s="1" t="s">
        <v>51</v>
      </c>
      <c r="G351" s="1" t="s">
        <v>51</v>
      </c>
      <c r="H351" s="1" t="s">
        <v>51</v>
      </c>
      <c r="I351" s="1" t="s">
        <v>109</v>
      </c>
      <c r="J351" s="1" t="s">
        <v>109</v>
      </c>
      <c r="K351" s="1" t="s">
        <v>109</v>
      </c>
      <c r="L351" s="1" t="s">
        <v>109</v>
      </c>
      <c r="M351" s="1" t="s">
        <v>109</v>
      </c>
      <c r="N351" s="1" t="s">
        <v>109</v>
      </c>
      <c r="O351" s="1" t="s">
        <v>109</v>
      </c>
      <c r="P351" s="1" t="s">
        <v>211</v>
      </c>
    </row>
    <row r="352" spans="1:16" ht="13.5">
      <c r="A352" t="s">
        <v>67</v>
      </c>
      <c r="B352" t="s">
        <v>65</v>
      </c>
      <c r="C352" s="1" t="s">
        <v>211</v>
      </c>
      <c r="D352" s="1" t="s">
        <v>109</v>
      </c>
      <c r="E352" s="1" t="s">
        <v>109</v>
      </c>
      <c r="F352" s="1" t="s">
        <v>51</v>
      </c>
      <c r="G352" s="1" t="s">
        <v>51</v>
      </c>
      <c r="H352" s="1" t="s">
        <v>211</v>
      </c>
      <c r="I352" s="1" t="s">
        <v>109</v>
      </c>
      <c r="J352" s="1" t="s">
        <v>109</v>
      </c>
      <c r="K352" s="1" t="s">
        <v>109</v>
      </c>
      <c r="L352" s="1" t="s">
        <v>109</v>
      </c>
      <c r="M352" s="1" t="s">
        <v>109</v>
      </c>
      <c r="N352" s="1" t="s">
        <v>109</v>
      </c>
      <c r="O352" s="1" t="s">
        <v>109</v>
      </c>
      <c r="P352" s="1" t="s">
        <v>109</v>
      </c>
    </row>
    <row r="353" spans="1:16" ht="13.5">
      <c r="A353" t="s">
        <v>78</v>
      </c>
      <c r="B353" t="s">
        <v>70</v>
      </c>
      <c r="C353" s="1"/>
      <c r="D353" s="1"/>
      <c r="E353" s="1"/>
      <c r="F353" s="1"/>
      <c r="G353" s="1"/>
      <c r="H353" s="1" t="s">
        <v>51</v>
      </c>
      <c r="I353" s="1" t="s">
        <v>51</v>
      </c>
      <c r="J353" s="1" t="s">
        <v>51</v>
      </c>
      <c r="K353" s="1" t="s">
        <v>211</v>
      </c>
      <c r="L353" s="1" t="s">
        <v>51</v>
      </c>
      <c r="M353" s="1" t="s">
        <v>51</v>
      </c>
      <c r="N353" s="1" t="s">
        <v>51</v>
      </c>
      <c r="O353" s="1" t="s">
        <v>51</v>
      </c>
      <c r="P353" s="1" t="s">
        <v>211</v>
      </c>
    </row>
    <row r="354" spans="1:16" ht="13.5">
      <c r="A354" t="s">
        <v>105</v>
      </c>
      <c r="B354" t="s">
        <v>101</v>
      </c>
      <c r="C354" s="1" t="s">
        <v>51</v>
      </c>
      <c r="D354" s="1" t="s">
        <v>51</v>
      </c>
      <c r="E354" s="1" t="s">
        <v>51</v>
      </c>
      <c r="F354" s="1" t="s">
        <v>51</v>
      </c>
      <c r="G354" s="1" t="s">
        <v>51</v>
      </c>
      <c r="H354" s="1" t="s">
        <v>51</v>
      </c>
      <c r="I354" s="1" t="s">
        <v>109</v>
      </c>
      <c r="J354" s="1" t="s">
        <v>109</v>
      </c>
      <c r="K354" s="1" t="s">
        <v>109</v>
      </c>
      <c r="L354" s="1" t="s">
        <v>109</v>
      </c>
      <c r="M354" s="1" t="s">
        <v>109</v>
      </c>
      <c r="N354" s="1" t="s">
        <v>109</v>
      </c>
      <c r="O354" s="1" t="s">
        <v>109</v>
      </c>
      <c r="P354" s="1" t="s">
        <v>109</v>
      </c>
    </row>
    <row r="355" spans="1:16" ht="13.5">
      <c r="A355" t="s">
        <v>149</v>
      </c>
      <c r="B355" t="s">
        <v>150</v>
      </c>
      <c r="C355" s="1" t="s">
        <v>51</v>
      </c>
      <c r="D355" s="1" t="s">
        <v>51</v>
      </c>
      <c r="E355" s="1" t="s">
        <v>51</v>
      </c>
      <c r="F355" s="1" t="s">
        <v>51</v>
      </c>
      <c r="G355" s="1" t="s">
        <v>51</v>
      </c>
      <c r="H355" s="1" t="s">
        <v>211</v>
      </c>
      <c r="I355" s="1" t="s">
        <v>109</v>
      </c>
      <c r="J355" s="1" t="s">
        <v>109</v>
      </c>
      <c r="K355" s="1" t="s">
        <v>109</v>
      </c>
      <c r="L355" s="1" t="s">
        <v>109</v>
      </c>
      <c r="M355" s="1" t="s">
        <v>109</v>
      </c>
      <c r="N355" s="1" t="s">
        <v>109</v>
      </c>
      <c r="O355" s="1" t="s">
        <v>109</v>
      </c>
      <c r="P355" s="1" t="s">
        <v>109</v>
      </c>
    </row>
    <row r="356" spans="1:16" ht="13.5">
      <c r="A356" t="s">
        <v>33</v>
      </c>
      <c r="B356" t="s">
        <v>30</v>
      </c>
      <c r="C356" s="1" t="s">
        <v>65</v>
      </c>
      <c r="D356" s="1" t="s">
        <v>51</v>
      </c>
      <c r="E356" s="1" t="s">
        <v>51</v>
      </c>
      <c r="F356" s="1" t="s">
        <v>51</v>
      </c>
      <c r="G356" s="1" t="s">
        <v>51</v>
      </c>
      <c r="H356" s="1" t="s">
        <v>109</v>
      </c>
      <c r="I356" s="1" t="s">
        <v>109</v>
      </c>
      <c r="J356" s="1" t="s">
        <v>109</v>
      </c>
      <c r="K356" s="1" t="s">
        <v>109</v>
      </c>
      <c r="L356" s="1" t="s">
        <v>109</v>
      </c>
      <c r="M356" s="1" t="s">
        <v>109</v>
      </c>
      <c r="N356" s="1" t="s">
        <v>109</v>
      </c>
      <c r="O356" s="1" t="s">
        <v>109</v>
      </c>
      <c r="P356" s="1" t="s">
        <v>109</v>
      </c>
    </row>
    <row r="357" spans="1:16" ht="13.5">
      <c r="A357" t="s">
        <v>106</v>
      </c>
      <c r="B357" t="s">
        <v>101</v>
      </c>
      <c r="C357" s="1" t="s">
        <v>51</v>
      </c>
      <c r="D357" s="1" t="s">
        <v>51</v>
      </c>
      <c r="E357" s="1" t="s">
        <v>51</v>
      </c>
      <c r="F357" s="1" t="s">
        <v>51</v>
      </c>
      <c r="G357" s="1" t="s">
        <v>211</v>
      </c>
      <c r="H357" s="1" t="s">
        <v>211</v>
      </c>
      <c r="I357" s="1" t="s">
        <v>109</v>
      </c>
      <c r="J357" s="1" t="s">
        <v>109</v>
      </c>
      <c r="K357" s="1" t="s">
        <v>109</v>
      </c>
      <c r="L357" s="1" t="s">
        <v>109</v>
      </c>
      <c r="M357" s="1" t="s">
        <v>109</v>
      </c>
      <c r="N357" s="1" t="s">
        <v>109</v>
      </c>
      <c r="O357" s="1" t="s">
        <v>109</v>
      </c>
      <c r="P357" s="1" t="s">
        <v>109</v>
      </c>
    </row>
    <row r="358" spans="1:16" ht="13.5">
      <c r="A358" t="s">
        <v>143</v>
      </c>
      <c r="B358" t="s">
        <v>142</v>
      </c>
      <c r="C358" s="1" t="s">
        <v>51</v>
      </c>
      <c r="D358" s="1" t="s">
        <v>51</v>
      </c>
      <c r="E358" s="1" t="s">
        <v>51</v>
      </c>
      <c r="F358" s="1" t="s">
        <v>51</v>
      </c>
      <c r="G358" s="1" t="s">
        <v>51</v>
      </c>
      <c r="H358" s="1" t="s">
        <v>51</v>
      </c>
      <c r="I358" s="1" t="s">
        <v>51</v>
      </c>
      <c r="J358" s="1" t="s">
        <v>51</v>
      </c>
      <c r="K358" s="1" t="s">
        <v>109</v>
      </c>
      <c r="L358" s="1" t="s">
        <v>109</v>
      </c>
      <c r="M358" s="1" t="s">
        <v>109</v>
      </c>
      <c r="N358" s="1" t="s">
        <v>109</v>
      </c>
      <c r="O358" s="1" t="s">
        <v>109</v>
      </c>
      <c r="P358" s="1" t="s">
        <v>109</v>
      </c>
    </row>
    <row r="359" spans="1:16" ht="13.5">
      <c r="A359" t="s">
        <v>15</v>
      </c>
      <c r="B359" t="s">
        <v>4</v>
      </c>
      <c r="C359" s="1"/>
      <c r="D359" s="1"/>
      <c r="E359" s="1"/>
      <c r="F359" s="1"/>
      <c r="G359" s="1"/>
      <c r="H359" s="1"/>
      <c r="I359" s="1"/>
      <c r="J359" s="1" t="s">
        <v>109</v>
      </c>
      <c r="K359" s="1" t="s">
        <v>109</v>
      </c>
      <c r="L359" s="1" t="s">
        <v>109</v>
      </c>
      <c r="M359" s="1" t="s">
        <v>109</v>
      </c>
      <c r="N359" s="1" t="s">
        <v>109</v>
      </c>
      <c r="O359" s="1" t="s">
        <v>109</v>
      </c>
      <c r="P359" s="1" t="s">
        <v>109</v>
      </c>
    </row>
    <row r="360" spans="1:16" ht="13.5">
      <c r="A360" t="s">
        <v>1</v>
      </c>
      <c r="B360" t="s">
        <v>2</v>
      </c>
      <c r="C360" s="1" t="s">
        <v>109</v>
      </c>
      <c r="D360" s="1" t="s">
        <v>109</v>
      </c>
      <c r="E360" s="1" t="s">
        <v>109</v>
      </c>
      <c r="F360" s="1" t="s">
        <v>109</v>
      </c>
      <c r="G360" s="1" t="s">
        <v>109</v>
      </c>
      <c r="H360" s="1" t="s">
        <v>109</v>
      </c>
      <c r="I360" s="1" t="s">
        <v>109</v>
      </c>
      <c r="J360" s="1" t="s">
        <v>109</v>
      </c>
      <c r="K360" s="1" t="s">
        <v>109</v>
      </c>
      <c r="L360" s="1" t="s">
        <v>109</v>
      </c>
      <c r="M360" s="1" t="s">
        <v>109</v>
      </c>
      <c r="N360" s="1" t="s">
        <v>109</v>
      </c>
      <c r="O360" s="1" t="s">
        <v>109</v>
      </c>
      <c r="P360" s="1" t="s">
        <v>109</v>
      </c>
    </row>
    <row r="361" spans="1:16" ht="13.5">
      <c r="A361" t="s">
        <v>24</v>
      </c>
      <c r="B361" t="s">
        <v>20</v>
      </c>
      <c r="C361" s="1" t="s">
        <v>51</v>
      </c>
      <c r="D361" s="1" t="s">
        <v>51</v>
      </c>
      <c r="E361" s="1" t="s">
        <v>51</v>
      </c>
      <c r="F361" s="1" t="s">
        <v>51</v>
      </c>
      <c r="G361" s="1" t="s">
        <v>51</v>
      </c>
      <c r="H361" s="1" t="s">
        <v>51</v>
      </c>
      <c r="I361" s="1" t="s">
        <v>109</v>
      </c>
      <c r="J361" s="1" t="s">
        <v>109</v>
      </c>
      <c r="K361" s="1" t="s">
        <v>109</v>
      </c>
      <c r="L361" s="1" t="s">
        <v>109</v>
      </c>
      <c r="M361" s="1" t="s">
        <v>109</v>
      </c>
      <c r="N361" s="1" t="s">
        <v>109</v>
      </c>
      <c r="O361" s="1" t="s">
        <v>109</v>
      </c>
      <c r="P361" s="1" t="s">
        <v>109</v>
      </c>
    </row>
    <row r="362" spans="1:16" ht="13.5">
      <c r="A362" t="s">
        <v>91</v>
      </c>
      <c r="B362" t="s">
        <v>86</v>
      </c>
      <c r="C362" s="1" t="s">
        <v>51</v>
      </c>
      <c r="D362" s="1" t="s">
        <v>51</v>
      </c>
      <c r="E362" s="1" t="s">
        <v>51</v>
      </c>
      <c r="F362" s="1" t="s">
        <v>51</v>
      </c>
      <c r="G362" s="1" t="s">
        <v>211</v>
      </c>
      <c r="H362" s="1" t="s">
        <v>51</v>
      </c>
      <c r="I362" s="1" t="s">
        <v>109</v>
      </c>
      <c r="J362" s="1" t="s">
        <v>109</v>
      </c>
      <c r="K362" s="1" t="s">
        <v>109</v>
      </c>
      <c r="L362" s="1" t="s">
        <v>109</v>
      </c>
      <c r="M362" s="1" t="s">
        <v>109</v>
      </c>
      <c r="N362" s="1" t="s">
        <v>109</v>
      </c>
      <c r="O362" s="1" t="s">
        <v>109</v>
      </c>
      <c r="P362" s="1" t="s">
        <v>109</v>
      </c>
    </row>
    <row r="363" spans="1:16" ht="13.5">
      <c r="A363" t="s">
        <v>12</v>
      </c>
      <c r="B363" t="s">
        <v>4</v>
      </c>
      <c r="C363" s="1"/>
      <c r="D363" s="1"/>
      <c r="E363" s="1"/>
      <c r="F363" s="1" t="s">
        <v>109</v>
      </c>
      <c r="G363" s="1" t="s">
        <v>109</v>
      </c>
      <c r="H363" s="1" t="s">
        <v>109</v>
      </c>
      <c r="I363" s="1" t="s">
        <v>109</v>
      </c>
      <c r="J363" s="1" t="s">
        <v>109</v>
      </c>
      <c r="K363" s="1" t="s">
        <v>109</v>
      </c>
      <c r="L363" s="1" t="s">
        <v>109</v>
      </c>
      <c r="M363" s="1" t="s">
        <v>109</v>
      </c>
      <c r="N363" s="1" t="s">
        <v>109</v>
      </c>
      <c r="O363" s="1" t="s">
        <v>109</v>
      </c>
      <c r="P363" s="1" t="s">
        <v>109</v>
      </c>
    </row>
    <row r="364" spans="1:16" ht="13.5">
      <c r="A364" t="s">
        <v>144</v>
      </c>
      <c r="B364" t="s">
        <v>142</v>
      </c>
      <c r="C364" s="1" t="s">
        <v>51</v>
      </c>
      <c r="D364" s="1" t="s">
        <v>51</v>
      </c>
      <c r="E364" s="1" t="s">
        <v>51</v>
      </c>
      <c r="F364" s="1" t="s">
        <v>51</v>
      </c>
      <c r="G364" s="1" t="s">
        <v>51</v>
      </c>
      <c r="H364" s="1" t="s">
        <v>51</v>
      </c>
      <c r="I364" s="1" t="s">
        <v>109</v>
      </c>
      <c r="J364" s="1" t="s">
        <v>109</v>
      </c>
      <c r="K364" s="1" t="s">
        <v>109</v>
      </c>
      <c r="L364" s="1" t="s">
        <v>109</v>
      </c>
      <c r="M364" s="1" t="s">
        <v>109</v>
      </c>
      <c r="N364" s="1" t="s">
        <v>109</v>
      </c>
      <c r="O364" s="1" t="s">
        <v>109</v>
      </c>
      <c r="P364" s="1" t="s">
        <v>109</v>
      </c>
    </row>
    <row r="365" spans="1:16" ht="13.5">
      <c r="A365" t="s">
        <v>114</v>
      </c>
      <c r="B365" t="s">
        <v>109</v>
      </c>
      <c r="C365" s="1"/>
      <c r="D365" s="1"/>
      <c r="E365" s="1"/>
      <c r="F365" s="1"/>
      <c r="G365" s="1"/>
      <c r="H365" s="1"/>
      <c r="I365" s="1"/>
      <c r="J365" s="1"/>
      <c r="K365" s="1"/>
      <c r="L365" s="1" t="s">
        <v>109</v>
      </c>
      <c r="M365" s="1" t="s">
        <v>109</v>
      </c>
      <c r="N365" s="1" t="s">
        <v>109</v>
      </c>
      <c r="O365" s="1" t="s">
        <v>109</v>
      </c>
      <c r="P365" s="1" t="s">
        <v>109</v>
      </c>
    </row>
    <row r="366" spans="1:16" ht="13.5">
      <c r="A366" t="s">
        <v>133</v>
      </c>
      <c r="B366" t="s">
        <v>129</v>
      </c>
      <c r="C366" s="1" t="s">
        <v>65</v>
      </c>
      <c r="D366" s="1" t="s">
        <v>65</v>
      </c>
      <c r="E366" s="1" t="s">
        <v>109</v>
      </c>
      <c r="F366" s="1" t="s">
        <v>109</v>
      </c>
      <c r="G366" s="1" t="s">
        <v>109</v>
      </c>
      <c r="H366" s="1" t="s">
        <v>109</v>
      </c>
      <c r="I366" s="1" t="s">
        <v>109</v>
      </c>
      <c r="J366" s="1" t="s">
        <v>109</v>
      </c>
      <c r="K366" s="1" t="s">
        <v>109</v>
      </c>
      <c r="L366" s="1" t="s">
        <v>109</v>
      </c>
      <c r="M366" s="1" t="s">
        <v>109</v>
      </c>
      <c r="N366" s="1" t="s">
        <v>109</v>
      </c>
      <c r="O366" s="1" t="s">
        <v>109</v>
      </c>
      <c r="P366" s="1" t="s">
        <v>109</v>
      </c>
    </row>
    <row r="367" spans="1:16" ht="13.5">
      <c r="A367" t="s">
        <v>46</v>
      </c>
      <c r="B367" t="s">
        <v>38</v>
      </c>
      <c r="C367" s="1"/>
      <c r="D367" s="1"/>
      <c r="E367" s="1"/>
      <c r="F367" s="1"/>
      <c r="G367" s="1"/>
      <c r="H367" s="1"/>
      <c r="I367" s="1"/>
      <c r="J367" s="1"/>
      <c r="K367" s="1" t="s">
        <v>109</v>
      </c>
      <c r="L367" s="1" t="s">
        <v>109</v>
      </c>
      <c r="M367" s="1" t="s">
        <v>109</v>
      </c>
      <c r="N367" s="1" t="s">
        <v>109</v>
      </c>
      <c r="O367" s="1" t="s">
        <v>109</v>
      </c>
      <c r="P367" s="1" t="s">
        <v>109</v>
      </c>
    </row>
    <row r="368" spans="1:16" ht="13.5">
      <c r="A368" t="s">
        <v>139</v>
      </c>
      <c r="B368" t="s">
        <v>136</v>
      </c>
      <c r="C368" s="1" t="s">
        <v>109</v>
      </c>
      <c r="D368" s="1" t="s">
        <v>109</v>
      </c>
      <c r="E368" s="1" t="s">
        <v>109</v>
      </c>
      <c r="F368" s="1" t="s">
        <v>109</v>
      </c>
      <c r="G368" s="1" t="s">
        <v>109</v>
      </c>
      <c r="H368" s="1" t="s">
        <v>109</v>
      </c>
      <c r="I368" s="1" t="s">
        <v>109</v>
      </c>
      <c r="J368" s="1" t="s">
        <v>109</v>
      </c>
      <c r="K368" s="1" t="s">
        <v>109</v>
      </c>
      <c r="L368" s="1" t="s">
        <v>109</v>
      </c>
      <c r="M368" s="1" t="s">
        <v>109</v>
      </c>
      <c r="N368" s="1" t="s">
        <v>109</v>
      </c>
      <c r="O368" s="1" t="s">
        <v>109</v>
      </c>
      <c r="P368" s="1" t="s">
        <v>109</v>
      </c>
    </row>
    <row r="369" spans="1:16" ht="13.5">
      <c r="A369" t="s">
        <v>34</v>
      </c>
      <c r="B369" t="s">
        <v>30</v>
      </c>
      <c r="C369" s="1" t="s">
        <v>51</v>
      </c>
      <c r="D369" s="1" t="s">
        <v>51</v>
      </c>
      <c r="E369" s="1" t="s">
        <v>219</v>
      </c>
      <c r="F369" s="1" t="s">
        <v>51</v>
      </c>
      <c r="G369" s="1" t="s">
        <v>211</v>
      </c>
      <c r="H369" s="1" t="s">
        <v>109</v>
      </c>
      <c r="I369" s="1" t="s">
        <v>109</v>
      </c>
      <c r="J369" s="1" t="s">
        <v>109</v>
      </c>
      <c r="K369" s="1" t="s">
        <v>109</v>
      </c>
      <c r="L369" s="1" t="s">
        <v>109</v>
      </c>
      <c r="M369" s="1" t="s">
        <v>109</v>
      </c>
      <c r="N369" s="1" t="s">
        <v>109</v>
      </c>
      <c r="O369" s="1" t="s">
        <v>109</v>
      </c>
      <c r="P369" s="1" t="s">
        <v>109</v>
      </c>
    </row>
    <row r="370" spans="1:16" ht="13.5">
      <c r="A370" t="s">
        <v>7</v>
      </c>
      <c r="B370" t="s">
        <v>4</v>
      </c>
      <c r="C370" s="1" t="s">
        <v>109</v>
      </c>
      <c r="D370" s="1" t="s">
        <v>211</v>
      </c>
      <c r="E370" s="1" t="s">
        <v>211</v>
      </c>
      <c r="F370" s="1" t="s">
        <v>109</v>
      </c>
      <c r="G370" s="1" t="s">
        <v>109</v>
      </c>
      <c r="H370" s="1" t="s">
        <v>109</v>
      </c>
      <c r="I370" s="1" t="s">
        <v>109</v>
      </c>
      <c r="J370" s="1" t="s">
        <v>109</v>
      </c>
      <c r="K370" s="1" t="s">
        <v>109</v>
      </c>
      <c r="L370" s="1" t="s">
        <v>109</v>
      </c>
      <c r="M370" s="1" t="s">
        <v>109</v>
      </c>
      <c r="N370" s="1" t="s">
        <v>109</v>
      </c>
      <c r="O370" s="1" t="s">
        <v>109</v>
      </c>
      <c r="P370" s="1" t="s">
        <v>109</v>
      </c>
    </row>
    <row r="371" spans="1:16" ht="13.5">
      <c r="A371" t="s">
        <v>63</v>
      </c>
      <c r="B371" t="s">
        <v>60</v>
      </c>
      <c r="C371" s="1" t="s">
        <v>217</v>
      </c>
      <c r="D371" s="1" t="s">
        <v>51</v>
      </c>
      <c r="E371" s="1" t="s">
        <v>65</v>
      </c>
      <c r="F371" s="1" t="s">
        <v>51</v>
      </c>
      <c r="G371" s="1" t="s">
        <v>109</v>
      </c>
      <c r="H371" s="1" t="s">
        <v>51</v>
      </c>
      <c r="I371" s="1" t="s">
        <v>109</v>
      </c>
      <c r="J371" s="1" t="s">
        <v>109</v>
      </c>
      <c r="K371" s="1" t="s">
        <v>109</v>
      </c>
      <c r="L371" s="1" t="s">
        <v>109</v>
      </c>
      <c r="M371" s="1" t="s">
        <v>109</v>
      </c>
      <c r="N371" s="1" t="s">
        <v>109</v>
      </c>
      <c r="O371" s="1" t="s">
        <v>109</v>
      </c>
      <c r="P371" s="1" t="s">
        <v>109</v>
      </c>
    </row>
    <row r="372" spans="1:16" ht="13.5">
      <c r="A372" t="s">
        <v>107</v>
      </c>
      <c r="B372" t="s">
        <v>101</v>
      </c>
      <c r="C372" s="1" t="s">
        <v>51</v>
      </c>
      <c r="D372" s="1" t="s">
        <v>51</v>
      </c>
      <c r="E372" s="1" t="s">
        <v>51</v>
      </c>
      <c r="F372" s="1" t="s">
        <v>109</v>
      </c>
      <c r="G372" s="1" t="s">
        <v>109</v>
      </c>
      <c r="H372" s="1" t="s">
        <v>109</v>
      </c>
      <c r="I372" s="1" t="s">
        <v>109</v>
      </c>
      <c r="J372" s="1" t="s">
        <v>109</v>
      </c>
      <c r="K372" s="1" t="s">
        <v>109</v>
      </c>
      <c r="L372" s="1" t="s">
        <v>109</v>
      </c>
      <c r="M372" s="1" t="s">
        <v>109</v>
      </c>
      <c r="N372" s="1" t="s">
        <v>109</v>
      </c>
      <c r="O372" s="1" t="s">
        <v>109</v>
      </c>
      <c r="P372" s="1" t="s">
        <v>109</v>
      </c>
    </row>
    <row r="373" spans="1:16" ht="13.5">
      <c r="A373" t="s">
        <v>25</v>
      </c>
      <c r="B373" t="s">
        <v>20</v>
      </c>
      <c r="C373" s="1" t="s">
        <v>109</v>
      </c>
      <c r="D373" s="1" t="s">
        <v>109</v>
      </c>
      <c r="E373" s="1" t="s">
        <v>109</v>
      </c>
      <c r="F373" s="1" t="s">
        <v>109</v>
      </c>
      <c r="G373" s="1" t="s">
        <v>109</v>
      </c>
      <c r="H373" s="1" t="s">
        <v>109</v>
      </c>
      <c r="I373" s="1" t="s">
        <v>109</v>
      </c>
      <c r="J373" s="1" t="s">
        <v>109</v>
      </c>
      <c r="K373" s="1" t="s">
        <v>109</v>
      </c>
      <c r="L373" s="1" t="s">
        <v>109</v>
      </c>
      <c r="M373" s="1" t="s">
        <v>109</v>
      </c>
      <c r="N373" s="1" t="s">
        <v>109</v>
      </c>
      <c r="O373" s="1" t="s">
        <v>109</v>
      </c>
      <c r="P373" s="1" t="s">
        <v>109</v>
      </c>
    </row>
    <row r="374" spans="1:16" ht="13.5">
      <c r="A374" t="s">
        <v>43</v>
      </c>
      <c r="B374" t="s">
        <v>38</v>
      </c>
      <c r="C374" s="1" t="s">
        <v>51</v>
      </c>
      <c r="D374" s="1" t="s">
        <v>65</v>
      </c>
      <c r="E374" s="1" t="s">
        <v>51</v>
      </c>
      <c r="F374" s="1" t="s">
        <v>211</v>
      </c>
      <c r="G374" s="1" t="s">
        <v>109</v>
      </c>
      <c r="H374" s="1" t="s">
        <v>109</v>
      </c>
      <c r="I374" s="1" t="s">
        <v>109</v>
      </c>
      <c r="J374" s="1" t="s">
        <v>109</v>
      </c>
      <c r="K374" s="1" t="s">
        <v>109</v>
      </c>
      <c r="L374" s="1" t="s">
        <v>109</v>
      </c>
      <c r="M374" s="1" t="s">
        <v>109</v>
      </c>
      <c r="N374" s="1" t="s">
        <v>109</v>
      </c>
      <c r="O374" s="1" t="s">
        <v>109</v>
      </c>
      <c r="P374" s="1" t="s">
        <v>109</v>
      </c>
    </row>
    <row r="375" spans="1:16" ht="13.5">
      <c r="A375" t="s">
        <v>75</v>
      </c>
      <c r="B375" t="s">
        <v>70</v>
      </c>
      <c r="C375" s="1" t="s">
        <v>109</v>
      </c>
      <c r="D375" s="1" t="s">
        <v>109</v>
      </c>
      <c r="E375" s="1" t="s">
        <v>109</v>
      </c>
      <c r="F375" s="1" t="s">
        <v>109</v>
      </c>
      <c r="G375" s="1" t="s">
        <v>109</v>
      </c>
      <c r="H375" s="1" t="s">
        <v>109</v>
      </c>
      <c r="I375" s="1" t="s">
        <v>109</v>
      </c>
      <c r="J375" s="1" t="s">
        <v>109</v>
      </c>
      <c r="K375" s="1" t="s">
        <v>109</v>
      </c>
      <c r="L375" s="1" t="s">
        <v>109</v>
      </c>
      <c r="M375" s="1" t="s">
        <v>109</v>
      </c>
      <c r="N375" s="1" t="s">
        <v>109</v>
      </c>
      <c r="O375" s="1" t="s">
        <v>109</v>
      </c>
      <c r="P375" s="1" t="s">
        <v>109</v>
      </c>
    </row>
    <row r="376" spans="1:16" ht="13.5">
      <c r="A376" t="s">
        <v>96</v>
      </c>
      <c r="B376" t="s">
        <v>94</v>
      </c>
      <c r="C376" s="1" t="s">
        <v>109</v>
      </c>
      <c r="D376" s="1" t="s">
        <v>109</v>
      </c>
      <c r="E376" s="1" t="s">
        <v>109</v>
      </c>
      <c r="F376" s="1" t="s">
        <v>109</v>
      </c>
      <c r="G376" s="1" t="s">
        <v>109</v>
      </c>
      <c r="H376" s="1" t="s">
        <v>109</v>
      </c>
      <c r="I376" s="1" t="s">
        <v>109</v>
      </c>
      <c r="J376" s="1" t="s">
        <v>109</v>
      </c>
      <c r="K376" s="1" t="s">
        <v>109</v>
      </c>
      <c r="L376" s="1" t="s">
        <v>109</v>
      </c>
      <c r="M376" s="1" t="s">
        <v>109</v>
      </c>
      <c r="N376" s="1" t="s">
        <v>109</v>
      </c>
      <c r="O376" s="1" t="s">
        <v>109</v>
      </c>
      <c r="P376" s="1" t="s">
        <v>109</v>
      </c>
    </row>
    <row r="377" spans="1:16" ht="13.5">
      <c r="A377" t="s">
        <v>26</v>
      </c>
      <c r="B377" t="s">
        <v>20</v>
      </c>
      <c r="C377" s="1" t="s">
        <v>65</v>
      </c>
      <c r="D377" s="1" t="s">
        <v>65</v>
      </c>
      <c r="E377" s="1" t="s">
        <v>51</v>
      </c>
      <c r="F377" s="1" t="s">
        <v>51</v>
      </c>
      <c r="G377" s="1" t="s">
        <v>51</v>
      </c>
      <c r="H377" s="1" t="s">
        <v>51</v>
      </c>
      <c r="I377" s="1" t="s">
        <v>51</v>
      </c>
      <c r="J377" s="1" t="s">
        <v>109</v>
      </c>
      <c r="K377" s="1" t="s">
        <v>109</v>
      </c>
      <c r="L377" s="1" t="s">
        <v>109</v>
      </c>
      <c r="M377" s="1" t="s">
        <v>109</v>
      </c>
      <c r="N377" s="1" t="s">
        <v>109</v>
      </c>
      <c r="O377" s="1" t="s">
        <v>109</v>
      </c>
      <c r="P377" s="1" t="s">
        <v>109</v>
      </c>
    </row>
    <row r="378" spans="1:16" ht="13.5">
      <c r="A378" t="s">
        <v>92</v>
      </c>
      <c r="B378" t="s">
        <v>86</v>
      </c>
      <c r="C378" s="1" t="s">
        <v>109</v>
      </c>
      <c r="D378" s="1" t="s">
        <v>109</v>
      </c>
      <c r="E378" s="1" t="s">
        <v>109</v>
      </c>
      <c r="F378" s="1" t="s">
        <v>109</v>
      </c>
      <c r="G378" s="1" t="s">
        <v>109</v>
      </c>
      <c r="H378" s="1" t="s">
        <v>109</v>
      </c>
      <c r="I378" s="1" t="s">
        <v>109</v>
      </c>
      <c r="J378" s="1" t="s">
        <v>109</v>
      </c>
      <c r="K378" s="1" t="s">
        <v>109</v>
      </c>
      <c r="L378" s="1" t="s">
        <v>109</v>
      </c>
      <c r="M378" s="1" t="s">
        <v>109</v>
      </c>
      <c r="N378" s="1" t="s">
        <v>109</v>
      </c>
      <c r="O378" s="1" t="s">
        <v>109</v>
      </c>
      <c r="P378" s="1" t="s">
        <v>109</v>
      </c>
    </row>
    <row r="379" spans="1:16" ht="13.5">
      <c r="A379" t="s">
        <v>97</v>
      </c>
      <c r="B379" t="s">
        <v>94</v>
      </c>
      <c r="C379" s="1" t="s">
        <v>51</v>
      </c>
      <c r="D379" s="1" t="s">
        <v>51</v>
      </c>
      <c r="E379" s="1" t="s">
        <v>51</v>
      </c>
      <c r="F379" s="1" t="s">
        <v>51</v>
      </c>
      <c r="G379" s="1" t="s">
        <v>51</v>
      </c>
      <c r="H379" s="1" t="s">
        <v>51</v>
      </c>
      <c r="I379" s="1" t="s">
        <v>109</v>
      </c>
      <c r="J379" s="1" t="s">
        <v>109</v>
      </c>
      <c r="K379" s="1" t="s">
        <v>51</v>
      </c>
      <c r="L379" s="1" t="s">
        <v>109</v>
      </c>
      <c r="M379" s="1" t="s">
        <v>109</v>
      </c>
      <c r="N379" s="1" t="s">
        <v>109</v>
      </c>
      <c r="O379" s="1" t="s">
        <v>109</v>
      </c>
      <c r="P379" s="1" t="s">
        <v>109</v>
      </c>
    </row>
    <row r="380" spans="1:16" ht="13.5">
      <c r="A380" t="s">
        <v>151</v>
      </c>
      <c r="B380" t="s">
        <v>150</v>
      </c>
      <c r="C380" s="1" t="s">
        <v>51</v>
      </c>
      <c r="D380" s="1" t="s">
        <v>51</v>
      </c>
      <c r="E380" s="1" t="s">
        <v>51</v>
      </c>
      <c r="F380" s="1" t="s">
        <v>51</v>
      </c>
      <c r="G380" s="1" t="s">
        <v>51</v>
      </c>
      <c r="H380" s="1" t="s">
        <v>109</v>
      </c>
      <c r="I380" s="1" t="s">
        <v>109</v>
      </c>
      <c r="J380" s="1" t="s">
        <v>109</v>
      </c>
      <c r="K380" s="1" t="s">
        <v>109</v>
      </c>
      <c r="L380" s="1" t="s">
        <v>109</v>
      </c>
      <c r="M380" s="1" t="s">
        <v>109</v>
      </c>
      <c r="N380" s="1" t="s">
        <v>109</v>
      </c>
      <c r="O380" s="1" t="s">
        <v>109</v>
      </c>
      <c r="P380" s="1" t="s">
        <v>109</v>
      </c>
    </row>
    <row r="381" spans="1:16" ht="13.5">
      <c r="A381" t="s">
        <v>18</v>
      </c>
      <c r="B381" t="s">
        <v>17</v>
      </c>
      <c r="C381" s="1" t="s">
        <v>51</v>
      </c>
      <c r="D381" s="1" t="s">
        <v>51</v>
      </c>
      <c r="E381" s="1" t="s">
        <v>51</v>
      </c>
      <c r="F381" s="1" t="s">
        <v>51</v>
      </c>
      <c r="G381" s="1" t="s">
        <v>109</v>
      </c>
      <c r="H381" s="1" t="s">
        <v>109</v>
      </c>
      <c r="I381" s="1" t="s">
        <v>109</v>
      </c>
      <c r="J381" s="1" t="s">
        <v>109</v>
      </c>
      <c r="K381" s="1" t="s">
        <v>109</v>
      </c>
      <c r="L381" s="1" t="s">
        <v>109</v>
      </c>
      <c r="M381" s="1" t="s">
        <v>109</v>
      </c>
      <c r="N381" s="1" t="s">
        <v>109</v>
      </c>
      <c r="O381" s="1" t="s">
        <v>109</v>
      </c>
      <c r="P381" s="1" t="s">
        <v>109</v>
      </c>
    </row>
    <row r="382" spans="1:16" ht="13.5">
      <c r="A382" t="s">
        <v>35</v>
      </c>
      <c r="B382" t="s">
        <v>30</v>
      </c>
      <c r="C382" s="1" t="s">
        <v>51</v>
      </c>
      <c r="D382" s="1" t="s">
        <v>51</v>
      </c>
      <c r="E382" s="1" t="s">
        <v>51</v>
      </c>
      <c r="F382" s="1" t="s">
        <v>51</v>
      </c>
      <c r="G382" s="1" t="s">
        <v>51</v>
      </c>
      <c r="H382" s="1" t="s">
        <v>51</v>
      </c>
      <c r="I382" s="1" t="s">
        <v>109</v>
      </c>
      <c r="J382" s="1" t="s">
        <v>109</v>
      </c>
      <c r="K382" s="1" t="s">
        <v>109</v>
      </c>
      <c r="L382" s="1" t="s">
        <v>109</v>
      </c>
      <c r="M382" s="1" t="s">
        <v>109</v>
      </c>
      <c r="N382" s="1" t="s">
        <v>109</v>
      </c>
      <c r="O382" s="1" t="s">
        <v>109</v>
      </c>
      <c r="P382" s="1" t="s">
        <v>109</v>
      </c>
    </row>
    <row r="383" spans="1:16" ht="13.5">
      <c r="A383" t="s">
        <v>84</v>
      </c>
      <c r="B383" t="s">
        <v>80</v>
      </c>
      <c r="C383" s="1" t="s">
        <v>219</v>
      </c>
      <c r="D383" s="1" t="s">
        <v>51</v>
      </c>
      <c r="E383" s="1" t="s">
        <v>51</v>
      </c>
      <c r="F383" s="1" t="s">
        <v>109</v>
      </c>
      <c r="G383" s="1" t="s">
        <v>211</v>
      </c>
      <c r="H383" s="1" t="s">
        <v>109</v>
      </c>
      <c r="I383" s="1" t="s">
        <v>109</v>
      </c>
      <c r="J383" s="1" t="s">
        <v>109</v>
      </c>
      <c r="K383" s="1" t="s">
        <v>109</v>
      </c>
      <c r="L383" s="1" t="s">
        <v>109</v>
      </c>
      <c r="M383" s="1" t="s">
        <v>109</v>
      </c>
      <c r="N383" s="1" t="s">
        <v>109</v>
      </c>
      <c r="O383" s="1" t="s">
        <v>109</v>
      </c>
      <c r="P383" s="1" t="s">
        <v>109</v>
      </c>
    </row>
    <row r="384" spans="1:16" ht="13.5">
      <c r="A384" t="s">
        <v>9</v>
      </c>
      <c r="B384" t="s">
        <v>4</v>
      </c>
      <c r="C384" s="1" t="s">
        <v>65</v>
      </c>
      <c r="D384" s="1" t="s">
        <v>51</v>
      </c>
      <c r="E384" s="1" t="s">
        <v>51</v>
      </c>
      <c r="F384" s="1" t="s">
        <v>65</v>
      </c>
      <c r="G384" s="1" t="s">
        <v>65</v>
      </c>
      <c r="H384" s="1" t="s">
        <v>212</v>
      </c>
      <c r="I384" s="1" t="s">
        <v>213</v>
      </c>
      <c r="J384" s="1" t="s">
        <v>109</v>
      </c>
      <c r="K384" s="1" t="s">
        <v>109</v>
      </c>
      <c r="L384" s="1" t="s">
        <v>109</v>
      </c>
      <c r="M384" s="1" t="s">
        <v>109</v>
      </c>
      <c r="N384" s="1" t="s">
        <v>109</v>
      </c>
      <c r="O384" s="1" t="s">
        <v>109</v>
      </c>
      <c r="P384" s="1" t="s">
        <v>109</v>
      </c>
    </row>
    <row r="385" spans="1:16" ht="13.5">
      <c r="A385" t="s">
        <v>45</v>
      </c>
      <c r="B385" t="s">
        <v>38</v>
      </c>
      <c r="D385" s="1" t="s">
        <v>51</v>
      </c>
      <c r="E385" s="1" t="s">
        <v>51</v>
      </c>
      <c r="F385" s="1" t="s">
        <v>109</v>
      </c>
      <c r="G385" s="1" t="s">
        <v>51</v>
      </c>
      <c r="H385" s="1" t="s">
        <v>109</v>
      </c>
      <c r="I385" s="1" t="s">
        <v>109</v>
      </c>
      <c r="J385" s="1" t="s">
        <v>109</v>
      </c>
      <c r="K385" s="1" t="s">
        <v>109</v>
      </c>
      <c r="L385" s="1" t="s">
        <v>109</v>
      </c>
      <c r="M385" s="1" t="s">
        <v>109</v>
      </c>
      <c r="N385" s="1" t="s">
        <v>109</v>
      </c>
      <c r="O385" s="1" t="s">
        <v>109</v>
      </c>
      <c r="P385" s="1" t="s">
        <v>109</v>
      </c>
    </row>
    <row r="386" spans="1:16" ht="13.5">
      <c r="A386" t="s">
        <v>54</v>
      </c>
      <c r="B386" t="s">
        <v>51</v>
      </c>
      <c r="C386" s="1" t="s">
        <v>51</v>
      </c>
      <c r="D386" s="1" t="s">
        <v>51</v>
      </c>
      <c r="E386" s="1" t="s">
        <v>217</v>
      </c>
      <c r="F386" s="1" t="s">
        <v>51</v>
      </c>
      <c r="G386" s="1" t="s">
        <v>51</v>
      </c>
      <c r="H386" s="1" t="s">
        <v>51</v>
      </c>
      <c r="I386" s="1" t="s">
        <v>109</v>
      </c>
      <c r="J386" s="1" t="s">
        <v>109</v>
      </c>
      <c r="K386" s="1" t="s">
        <v>109</v>
      </c>
      <c r="L386" s="1" t="s">
        <v>109</v>
      </c>
      <c r="M386" s="1" t="s">
        <v>109</v>
      </c>
      <c r="N386" s="1" t="s">
        <v>109</v>
      </c>
      <c r="O386" s="1" t="s">
        <v>109</v>
      </c>
      <c r="P386" s="1" t="s">
        <v>109</v>
      </c>
    </row>
    <row r="387" spans="1:16" ht="13.5">
      <c r="A387" t="s">
        <v>57</v>
      </c>
      <c r="B387" t="s">
        <v>58</v>
      </c>
      <c r="C387" s="1" t="s">
        <v>51</v>
      </c>
      <c r="D387" s="1" t="s">
        <v>51</v>
      </c>
      <c r="E387" s="1" t="s">
        <v>51</v>
      </c>
      <c r="F387" s="1" t="s">
        <v>51</v>
      </c>
      <c r="G387" s="1" t="s">
        <v>51</v>
      </c>
      <c r="H387" s="1" t="s">
        <v>51</v>
      </c>
      <c r="I387" s="1" t="s">
        <v>109</v>
      </c>
      <c r="J387" s="1" t="s">
        <v>109</v>
      </c>
      <c r="K387" s="1" t="s">
        <v>109</v>
      </c>
      <c r="L387" s="1" t="s">
        <v>109</v>
      </c>
      <c r="M387" s="1" t="s">
        <v>109</v>
      </c>
      <c r="N387" s="1" t="s">
        <v>109</v>
      </c>
      <c r="O387" s="1" t="s">
        <v>109</v>
      </c>
      <c r="P387" s="1" t="s">
        <v>109</v>
      </c>
    </row>
    <row r="388" spans="1:16" ht="13.5">
      <c r="A388" t="s">
        <v>98</v>
      </c>
      <c r="B388" t="s">
        <v>94</v>
      </c>
      <c r="C388" s="1" t="s">
        <v>51</v>
      </c>
      <c r="D388" s="1" t="s">
        <v>51</v>
      </c>
      <c r="E388" s="1" t="s">
        <v>51</v>
      </c>
      <c r="F388" s="1" t="s">
        <v>51</v>
      </c>
      <c r="G388" s="1" t="s">
        <v>109</v>
      </c>
      <c r="H388" s="1" t="s">
        <v>109</v>
      </c>
      <c r="I388" s="1" t="s">
        <v>109</v>
      </c>
      <c r="J388" s="1" t="s">
        <v>109</v>
      </c>
      <c r="K388" s="1" t="s">
        <v>109</v>
      </c>
      <c r="L388" s="1" t="s">
        <v>109</v>
      </c>
      <c r="M388" s="1" t="s">
        <v>109</v>
      </c>
      <c r="N388" s="1" t="s">
        <v>109</v>
      </c>
      <c r="O388" s="1" t="s">
        <v>109</v>
      </c>
      <c r="P388" s="1" t="s">
        <v>109</v>
      </c>
    </row>
    <row r="389" spans="1:16" ht="13.5">
      <c r="A389" t="s">
        <v>221</v>
      </c>
      <c r="B389" t="s">
        <v>38</v>
      </c>
      <c r="D389" s="1" t="s">
        <v>51</v>
      </c>
      <c r="E389" s="1" t="s">
        <v>51</v>
      </c>
      <c r="F389" s="1" t="s">
        <v>51</v>
      </c>
      <c r="G389" s="1" t="s">
        <v>51</v>
      </c>
      <c r="H389" s="1" t="s">
        <v>109</v>
      </c>
      <c r="I389" s="1" t="s">
        <v>109</v>
      </c>
      <c r="J389" s="1" t="s">
        <v>109</v>
      </c>
      <c r="K389" s="1" t="s">
        <v>109</v>
      </c>
      <c r="L389" s="1" t="s">
        <v>109</v>
      </c>
      <c r="M389" s="1" t="s">
        <v>109</v>
      </c>
      <c r="N389" s="1" t="s">
        <v>109</v>
      </c>
      <c r="O389" s="1" t="s">
        <v>109</v>
      </c>
      <c r="P389" s="1" t="s">
        <v>109</v>
      </c>
    </row>
    <row r="390" spans="1:16" ht="13.5">
      <c r="A390" t="s">
        <v>55</v>
      </c>
      <c r="B390" t="s">
        <v>51</v>
      </c>
      <c r="C390" s="1" t="s">
        <v>223</v>
      </c>
      <c r="D390" s="1" t="s">
        <v>51</v>
      </c>
      <c r="E390" s="1" t="s">
        <v>51</v>
      </c>
      <c r="F390" s="1" t="s">
        <v>51</v>
      </c>
      <c r="G390" s="1" t="s">
        <v>51</v>
      </c>
      <c r="H390" s="1" t="s">
        <v>51</v>
      </c>
      <c r="I390" s="1" t="s">
        <v>109</v>
      </c>
      <c r="J390" s="1" t="s">
        <v>109</v>
      </c>
      <c r="K390" s="1" t="s">
        <v>109</v>
      </c>
      <c r="L390" s="1" t="s">
        <v>109</v>
      </c>
      <c r="M390" s="1" t="s">
        <v>109</v>
      </c>
      <c r="N390" s="1" t="s">
        <v>109</v>
      </c>
      <c r="O390" s="1" t="s">
        <v>109</v>
      </c>
      <c r="P390" s="1" t="s">
        <v>109</v>
      </c>
    </row>
    <row r="391" spans="1:16" ht="13.5">
      <c r="A391" t="s">
        <v>126</v>
      </c>
      <c r="B391" t="s">
        <v>123</v>
      </c>
      <c r="C391" s="1" t="s">
        <v>109</v>
      </c>
      <c r="D391" s="1" t="s">
        <v>109</v>
      </c>
      <c r="E391" s="1" t="s">
        <v>109</v>
      </c>
      <c r="F391" s="1" t="s">
        <v>109</v>
      </c>
      <c r="G391" s="1" t="s">
        <v>109</v>
      </c>
      <c r="H391" s="1" t="s">
        <v>109</v>
      </c>
      <c r="I391" s="1" t="s">
        <v>109</v>
      </c>
      <c r="J391" s="1" t="s">
        <v>109</v>
      </c>
      <c r="K391" s="1" t="s">
        <v>109</v>
      </c>
      <c r="L391" s="1" t="s">
        <v>109</v>
      </c>
      <c r="M391" s="1" t="s">
        <v>109</v>
      </c>
      <c r="N391" s="1" t="s">
        <v>109</v>
      </c>
      <c r="O391" s="1" t="s">
        <v>109</v>
      </c>
      <c r="P391" s="1" t="s">
        <v>109</v>
      </c>
    </row>
    <row r="392" spans="1:16" ht="13.5">
      <c r="A392" t="s">
        <v>47</v>
      </c>
      <c r="B392" t="s">
        <v>48</v>
      </c>
      <c r="C392" s="1" t="s">
        <v>51</v>
      </c>
      <c r="D392" s="1" t="s">
        <v>65</v>
      </c>
      <c r="E392" s="1" t="s">
        <v>51</v>
      </c>
      <c r="F392" s="1" t="s">
        <v>51</v>
      </c>
      <c r="G392" s="1" t="s">
        <v>51</v>
      </c>
      <c r="H392" s="1" t="s">
        <v>51</v>
      </c>
      <c r="I392" s="1" t="s">
        <v>109</v>
      </c>
      <c r="J392" s="1" t="s">
        <v>109</v>
      </c>
      <c r="K392" s="1" t="s">
        <v>109</v>
      </c>
      <c r="L392" s="1" t="s">
        <v>109</v>
      </c>
      <c r="M392" s="1" t="s">
        <v>109</v>
      </c>
      <c r="N392" s="1" t="s">
        <v>109</v>
      </c>
      <c r="O392" s="1" t="s">
        <v>109</v>
      </c>
      <c r="P392" s="1" t="s">
        <v>109</v>
      </c>
    </row>
    <row r="393" spans="1:16" ht="13.5">
      <c r="A393" t="s">
        <v>76</v>
      </c>
      <c r="B393" t="s">
        <v>70</v>
      </c>
      <c r="C393" s="1" t="s">
        <v>109</v>
      </c>
      <c r="D393" s="1" t="s">
        <v>109</v>
      </c>
      <c r="E393" s="1" t="s">
        <v>109</v>
      </c>
      <c r="F393" s="1" t="s">
        <v>109</v>
      </c>
      <c r="G393" s="1" t="s">
        <v>109</v>
      </c>
      <c r="H393" s="1" t="s">
        <v>109</v>
      </c>
      <c r="I393" s="1" t="s">
        <v>109</v>
      </c>
      <c r="J393" s="1" t="s">
        <v>109</v>
      </c>
      <c r="K393" s="1" t="s">
        <v>109</v>
      </c>
      <c r="L393" s="1" t="s">
        <v>109</v>
      </c>
      <c r="M393" s="1" t="s">
        <v>109</v>
      </c>
      <c r="N393" s="1" t="s">
        <v>109</v>
      </c>
      <c r="O393" s="1" t="s">
        <v>109</v>
      </c>
      <c r="P393" s="1" t="s">
        <v>109</v>
      </c>
    </row>
    <row r="394" spans="1:16" ht="13.5">
      <c r="A394" t="s">
        <v>99</v>
      </c>
      <c r="B394" t="s">
        <v>94</v>
      </c>
      <c r="C394" s="1" t="s">
        <v>51</v>
      </c>
      <c r="D394" s="1" t="s">
        <v>51</v>
      </c>
      <c r="E394" s="1" t="s">
        <v>109</v>
      </c>
      <c r="F394" s="1" t="s">
        <v>109</v>
      </c>
      <c r="G394" s="1" t="s">
        <v>109</v>
      </c>
      <c r="H394" s="1" t="s">
        <v>109</v>
      </c>
      <c r="I394" s="1" t="s">
        <v>109</v>
      </c>
      <c r="J394" s="1" t="s">
        <v>109</v>
      </c>
      <c r="K394" s="1" t="s">
        <v>109</v>
      </c>
      <c r="L394" s="1" t="s">
        <v>109</v>
      </c>
      <c r="M394" s="1" t="s">
        <v>109</v>
      </c>
      <c r="N394" s="1" t="s">
        <v>109</v>
      </c>
      <c r="O394" s="1" t="s">
        <v>109</v>
      </c>
      <c r="P394" s="1" t="s">
        <v>109</v>
      </c>
    </row>
    <row r="395" spans="1:16" ht="13.5">
      <c r="A395" t="s">
        <v>68</v>
      </c>
      <c r="B395" t="s">
        <v>65</v>
      </c>
      <c r="C395" s="1" t="s">
        <v>51</v>
      </c>
      <c r="D395" s="1" t="s">
        <v>51</v>
      </c>
      <c r="E395" s="1" t="s">
        <v>109</v>
      </c>
      <c r="F395" s="1" t="s">
        <v>51</v>
      </c>
      <c r="G395" s="1" t="s">
        <v>109</v>
      </c>
      <c r="H395" s="1" t="s">
        <v>109</v>
      </c>
      <c r="I395" s="1" t="s">
        <v>109</v>
      </c>
      <c r="J395" s="1" t="s">
        <v>109</v>
      </c>
      <c r="K395" s="1" t="s">
        <v>109</v>
      </c>
      <c r="L395" s="1" t="s">
        <v>109</v>
      </c>
      <c r="M395" s="1" t="s">
        <v>109</v>
      </c>
      <c r="N395" s="1" t="s">
        <v>109</v>
      </c>
      <c r="O395" s="1" t="s">
        <v>109</v>
      </c>
      <c r="P395" s="1" t="s">
        <v>109</v>
      </c>
    </row>
    <row r="396" spans="1:16" ht="13.5">
      <c r="A396" t="s">
        <v>119</v>
      </c>
      <c r="B396" t="s">
        <v>116</v>
      </c>
      <c r="C396" s="1" t="s">
        <v>109</v>
      </c>
      <c r="D396" s="1" t="s">
        <v>109</v>
      </c>
      <c r="E396" s="1" t="s">
        <v>109</v>
      </c>
      <c r="F396" s="1" t="s">
        <v>109</v>
      </c>
      <c r="G396" s="1" t="s">
        <v>109</v>
      </c>
      <c r="H396" s="1" t="s">
        <v>109</v>
      </c>
      <c r="I396" s="1" t="s">
        <v>109</v>
      </c>
      <c r="J396" s="1" t="s">
        <v>109</v>
      </c>
      <c r="K396" s="1" t="s">
        <v>109</v>
      </c>
      <c r="L396" s="1" t="s">
        <v>109</v>
      </c>
      <c r="M396" s="1" t="s">
        <v>109</v>
      </c>
      <c r="N396" s="1" t="s">
        <v>109</v>
      </c>
      <c r="O396" s="1" t="s">
        <v>109</v>
      </c>
      <c r="P396" s="1" t="s">
        <v>109</v>
      </c>
    </row>
    <row r="397" spans="1:16" ht="13.5">
      <c r="A397" t="s">
        <v>10</v>
      </c>
      <c r="B397" t="s">
        <v>4</v>
      </c>
      <c r="C397" s="1" t="s">
        <v>215</v>
      </c>
      <c r="D397" s="1" t="s">
        <v>215</v>
      </c>
      <c r="E397" s="1" t="s">
        <v>109</v>
      </c>
      <c r="F397" s="1" t="s">
        <v>211</v>
      </c>
      <c r="G397" s="1" t="s">
        <v>51</v>
      </c>
      <c r="H397" s="1" t="s">
        <v>109</v>
      </c>
      <c r="I397" s="1" t="s">
        <v>109</v>
      </c>
      <c r="J397" s="1" t="s">
        <v>109</v>
      </c>
      <c r="K397" s="1" t="s">
        <v>109</v>
      </c>
      <c r="L397" s="1" t="s">
        <v>109</v>
      </c>
      <c r="M397" s="1" t="s">
        <v>109</v>
      </c>
      <c r="N397" s="1" t="s">
        <v>109</v>
      </c>
      <c r="O397" s="1" t="s">
        <v>109</v>
      </c>
      <c r="P397" s="1"/>
    </row>
    <row r="398" spans="1:16" ht="13.5">
      <c r="A398" t="s">
        <v>145</v>
      </c>
      <c r="B398" t="s">
        <v>142</v>
      </c>
      <c r="C398" s="1" t="s">
        <v>51</v>
      </c>
      <c r="D398" s="1" t="s">
        <v>51</v>
      </c>
      <c r="E398" s="1" t="s">
        <v>51</v>
      </c>
      <c r="F398" s="1" t="s">
        <v>51</v>
      </c>
      <c r="G398" s="1" t="s">
        <v>51</v>
      </c>
      <c r="H398" s="1" t="s">
        <v>51</v>
      </c>
      <c r="I398" s="1" t="s">
        <v>109</v>
      </c>
      <c r="J398" s="1" t="s">
        <v>109</v>
      </c>
      <c r="K398" s="1" t="s">
        <v>109</v>
      </c>
      <c r="L398" s="1" t="s">
        <v>109</v>
      </c>
      <c r="M398" s="1" t="s">
        <v>109</v>
      </c>
      <c r="N398" s="1" t="s">
        <v>109</v>
      </c>
      <c r="O398" s="1" t="s">
        <v>109</v>
      </c>
      <c r="P398" s="1" t="s">
        <v>109</v>
      </c>
    </row>
    <row r="399" spans="1:16" ht="13.5">
      <c r="A399" t="s">
        <v>147</v>
      </c>
      <c r="B399" t="s">
        <v>148</v>
      </c>
      <c r="C399" s="1" t="s">
        <v>51</v>
      </c>
      <c r="D399" s="1" t="s">
        <v>51</v>
      </c>
      <c r="E399" s="1" t="s">
        <v>51</v>
      </c>
      <c r="F399" s="1" t="s">
        <v>51</v>
      </c>
      <c r="G399" s="1" t="s">
        <v>51</v>
      </c>
      <c r="H399" s="1" t="s">
        <v>51</v>
      </c>
      <c r="I399" s="1" t="s">
        <v>109</v>
      </c>
      <c r="J399" s="1" t="s">
        <v>109</v>
      </c>
      <c r="K399" s="1" t="s">
        <v>109</v>
      </c>
      <c r="L399" s="1" t="s">
        <v>109</v>
      </c>
      <c r="M399" s="1" t="s">
        <v>109</v>
      </c>
      <c r="N399" s="1" t="s">
        <v>109</v>
      </c>
      <c r="O399" s="1" t="s">
        <v>109</v>
      </c>
      <c r="P399" s="1" t="s">
        <v>109</v>
      </c>
    </row>
    <row r="400" spans="1:16" ht="13.5">
      <c r="A400" t="s">
        <v>11</v>
      </c>
      <c r="B400" t="s">
        <v>4</v>
      </c>
      <c r="C400" s="1" t="s">
        <v>65</v>
      </c>
      <c r="D400" s="1" t="s">
        <v>65</v>
      </c>
      <c r="E400" s="1" t="s">
        <v>51</v>
      </c>
      <c r="F400" s="1" t="s">
        <v>214</v>
      </c>
      <c r="G400" s="1" t="s">
        <v>215</v>
      </c>
      <c r="H400" s="1" t="s">
        <v>211</v>
      </c>
      <c r="I400" s="1" t="s">
        <v>109</v>
      </c>
      <c r="J400" s="1" t="s">
        <v>109</v>
      </c>
      <c r="K400" s="1" t="s">
        <v>109</v>
      </c>
      <c r="L400" s="1" t="s">
        <v>109</v>
      </c>
      <c r="M400" s="1" t="s">
        <v>109</v>
      </c>
      <c r="N400" s="1" t="s">
        <v>109</v>
      </c>
      <c r="O400" s="1" t="s">
        <v>109</v>
      </c>
      <c r="P400" s="1" t="s">
        <v>109</v>
      </c>
    </row>
    <row r="401" spans="3:16" ht="13.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ht="13.5">
      <c r="A402" t="s">
        <v>224</v>
      </c>
    </row>
    <row r="407" spans="1:12" ht="13.5">
      <c r="A407" t="s">
        <v>225</v>
      </c>
      <c r="L407" s="2"/>
    </row>
    <row r="408" spans="2:16" ht="13.5">
      <c r="B408" t="s">
        <v>0</v>
      </c>
      <c r="C408">
        <v>1919</v>
      </c>
      <c r="D408">
        <v>1920</v>
      </c>
      <c r="E408" s="1" t="s">
        <v>187</v>
      </c>
      <c r="F408" s="1" t="s">
        <v>188</v>
      </c>
      <c r="G408" s="1" t="s">
        <v>189</v>
      </c>
      <c r="H408" s="1" t="s">
        <v>190</v>
      </c>
      <c r="I408" s="1">
        <v>1938</v>
      </c>
      <c r="J408" s="1">
        <v>1942</v>
      </c>
      <c r="K408" s="1">
        <v>1946</v>
      </c>
      <c r="L408" s="2">
        <v>1950</v>
      </c>
      <c r="M408" s="1">
        <v>1954</v>
      </c>
      <c r="N408" s="1">
        <v>1958</v>
      </c>
      <c r="O408" s="1">
        <v>1962</v>
      </c>
      <c r="P408" s="1">
        <v>1966</v>
      </c>
    </row>
    <row r="409" spans="1:16" ht="13.5">
      <c r="A409" t="s">
        <v>93</v>
      </c>
      <c r="B409" t="s">
        <v>94</v>
      </c>
      <c r="C409" s="1" t="s">
        <v>4</v>
      </c>
      <c r="D409" s="1" t="s">
        <v>4</v>
      </c>
      <c r="E409" s="1" t="s">
        <v>4</v>
      </c>
      <c r="F409" s="1" t="s">
        <v>4</v>
      </c>
      <c r="G409" s="1" t="s">
        <v>4</v>
      </c>
      <c r="H409" s="1" t="s">
        <v>4</v>
      </c>
      <c r="I409" s="1" t="s">
        <v>109</v>
      </c>
      <c r="J409" s="1" t="s">
        <v>109</v>
      </c>
      <c r="K409" s="1" t="s">
        <v>163</v>
      </c>
      <c r="L409" s="1" t="s">
        <v>109</v>
      </c>
      <c r="M409" s="1" t="s">
        <v>4</v>
      </c>
      <c r="N409" s="1" t="s">
        <v>4</v>
      </c>
      <c r="O409" s="1" t="s">
        <v>109</v>
      </c>
      <c r="P409" s="1" t="s">
        <v>4</v>
      </c>
    </row>
    <row r="410" spans="1:16" ht="13.5">
      <c r="A410" t="s">
        <v>122</v>
      </c>
      <c r="B410" t="s">
        <v>123</v>
      </c>
      <c r="C410" s="1" t="s">
        <v>109</v>
      </c>
      <c r="D410" s="1" t="s">
        <v>109</v>
      </c>
      <c r="E410" s="1" t="s">
        <v>4</v>
      </c>
      <c r="F410" s="1" t="s">
        <v>4</v>
      </c>
      <c r="G410" s="1" t="s">
        <v>4</v>
      </c>
      <c r="H410" s="1" t="s">
        <v>109</v>
      </c>
      <c r="I410" s="1" t="s">
        <v>109</v>
      </c>
      <c r="J410" s="1" t="s">
        <v>109</v>
      </c>
      <c r="K410" s="1" t="s">
        <v>109</v>
      </c>
      <c r="L410" s="1" t="s">
        <v>109</v>
      </c>
      <c r="M410" s="1" t="s">
        <v>109</v>
      </c>
      <c r="N410" s="1" t="s">
        <v>109</v>
      </c>
      <c r="O410" s="1" t="s">
        <v>109</v>
      </c>
      <c r="P410" s="1" t="s">
        <v>163</v>
      </c>
    </row>
    <row r="411" spans="1:16" ht="13.5">
      <c r="A411" t="s">
        <v>108</v>
      </c>
      <c r="B411" t="s">
        <v>109</v>
      </c>
      <c r="C411" s="1" t="s">
        <v>4</v>
      </c>
      <c r="D411" s="1" t="s">
        <v>4</v>
      </c>
      <c r="E411" s="1" t="s">
        <v>4</v>
      </c>
      <c r="F411" s="1" t="s">
        <v>4</v>
      </c>
      <c r="G411" s="1" t="s">
        <v>4</v>
      </c>
      <c r="H411" s="1" t="s">
        <v>163</v>
      </c>
      <c r="I411" s="1" t="s">
        <v>163</v>
      </c>
      <c r="J411" s="1" t="s">
        <v>163</v>
      </c>
      <c r="K411" s="1" t="s">
        <v>163</v>
      </c>
      <c r="L411" s="1" t="s">
        <v>109</v>
      </c>
      <c r="M411" s="1" t="s">
        <v>109</v>
      </c>
      <c r="N411" s="1" t="s">
        <v>163</v>
      </c>
      <c r="O411" s="1" t="s">
        <v>109</v>
      </c>
      <c r="P411" s="1" t="s">
        <v>163</v>
      </c>
    </row>
    <row r="412" spans="1:16" ht="13.5">
      <c r="A412" t="s">
        <v>115</v>
      </c>
      <c r="B412" t="s">
        <v>116</v>
      </c>
      <c r="C412" s="1" t="s">
        <v>4</v>
      </c>
      <c r="D412" s="1" t="s">
        <v>4</v>
      </c>
      <c r="E412" s="1" t="s">
        <v>4</v>
      </c>
      <c r="F412" s="1" t="s">
        <v>4</v>
      </c>
      <c r="G412" s="1" t="s">
        <v>215</v>
      </c>
      <c r="H412" s="1" t="s">
        <v>215</v>
      </c>
      <c r="I412" s="1" t="s">
        <v>215</v>
      </c>
      <c r="J412" s="1" t="s">
        <v>215</v>
      </c>
      <c r="K412" s="1" t="s">
        <v>215</v>
      </c>
      <c r="L412" s="1" t="s">
        <v>215</v>
      </c>
      <c r="M412" s="1" t="s">
        <v>215</v>
      </c>
      <c r="N412" s="1" t="s">
        <v>4</v>
      </c>
      <c r="O412" s="1" t="s">
        <v>4</v>
      </c>
      <c r="P412" s="1" t="s">
        <v>4</v>
      </c>
    </row>
    <row r="413" spans="1:16" ht="13.5">
      <c r="A413" t="s">
        <v>128</v>
      </c>
      <c r="B413" t="s">
        <v>129</v>
      </c>
      <c r="C413" s="1" t="s">
        <v>163</v>
      </c>
      <c r="D413" s="1" t="s">
        <v>163</v>
      </c>
      <c r="E413" s="1" t="s">
        <v>163</v>
      </c>
      <c r="F413" s="1" t="s">
        <v>163</v>
      </c>
      <c r="G413" s="1" t="s">
        <v>109</v>
      </c>
      <c r="H413" s="1" t="s">
        <v>109</v>
      </c>
      <c r="I413" s="1" t="s">
        <v>109</v>
      </c>
      <c r="J413" s="1" t="s">
        <v>109</v>
      </c>
      <c r="K413" s="1" t="s">
        <v>109</v>
      </c>
      <c r="L413" s="1" t="s">
        <v>109</v>
      </c>
      <c r="M413" s="1" t="s">
        <v>109</v>
      </c>
      <c r="N413" s="1" t="s">
        <v>109</v>
      </c>
      <c r="O413" s="1" t="s">
        <v>109</v>
      </c>
      <c r="P413" s="1" t="s">
        <v>163</v>
      </c>
    </row>
    <row r="414" spans="1:16" ht="13.5">
      <c r="A414" t="s">
        <v>153</v>
      </c>
      <c r="B414" t="s">
        <v>154</v>
      </c>
      <c r="C414" s="1" t="s">
        <v>215</v>
      </c>
      <c r="D414" s="1" t="s">
        <v>215</v>
      </c>
      <c r="E414" s="1" t="s">
        <v>215</v>
      </c>
      <c r="F414" s="1" t="s">
        <v>4</v>
      </c>
      <c r="G414" s="1" t="s">
        <v>4</v>
      </c>
      <c r="H414" s="1" t="s">
        <v>4</v>
      </c>
      <c r="I414" s="1" t="s">
        <v>163</v>
      </c>
      <c r="J414" s="1" t="s">
        <v>109</v>
      </c>
      <c r="K414" s="1" t="s">
        <v>163</v>
      </c>
      <c r="L414" s="1" t="s">
        <v>109</v>
      </c>
      <c r="M414" s="1" t="s">
        <v>109</v>
      </c>
      <c r="N414" s="1" t="s">
        <v>109</v>
      </c>
      <c r="O414" s="1" t="s">
        <v>109</v>
      </c>
      <c r="P414" s="1" t="s">
        <v>163</v>
      </c>
    </row>
    <row r="415" spans="1:16" ht="13.5">
      <c r="A415" t="s">
        <v>140</v>
      </c>
      <c r="B415" t="s">
        <v>136</v>
      </c>
      <c r="C415" s="1"/>
      <c r="D415" s="1"/>
      <c r="E415" s="1"/>
      <c r="F415" s="1"/>
      <c r="G415" s="1"/>
      <c r="H415" s="1"/>
      <c r="I415" s="1"/>
      <c r="J415" s="1" t="s">
        <v>109</v>
      </c>
      <c r="K415" s="1" t="s">
        <v>109</v>
      </c>
      <c r="L415" s="1" t="s">
        <v>109</v>
      </c>
      <c r="M415" s="1" t="s">
        <v>109</v>
      </c>
      <c r="N415" s="1" t="s">
        <v>163</v>
      </c>
      <c r="O415" s="1" t="s">
        <v>109</v>
      </c>
      <c r="P415" s="1" t="s">
        <v>215</v>
      </c>
    </row>
    <row r="416" spans="1:16" ht="13.5">
      <c r="A416" t="s">
        <v>50</v>
      </c>
      <c r="B416" t="s">
        <v>51</v>
      </c>
      <c r="C416" s="1" t="s">
        <v>4</v>
      </c>
      <c r="D416" s="1" t="s">
        <v>4</v>
      </c>
      <c r="E416" s="1" t="s">
        <v>4</v>
      </c>
      <c r="F416" s="1" t="s">
        <v>4</v>
      </c>
      <c r="G416" s="1" t="s">
        <v>4</v>
      </c>
      <c r="H416" s="1" t="s">
        <v>4</v>
      </c>
      <c r="I416" s="1" t="s">
        <v>4</v>
      </c>
      <c r="J416" s="1" t="s">
        <v>109</v>
      </c>
      <c r="K416" s="1" t="s">
        <v>4</v>
      </c>
      <c r="L416" s="1" t="s">
        <v>4</v>
      </c>
      <c r="M416" s="1" t="s">
        <v>4</v>
      </c>
      <c r="N416" s="1" t="s">
        <v>4</v>
      </c>
      <c r="O416" s="1" t="s">
        <v>4</v>
      </c>
      <c r="P416" s="1" t="s">
        <v>4</v>
      </c>
    </row>
    <row r="417" spans="1:16" ht="13.5">
      <c r="A417" t="s">
        <v>134</v>
      </c>
      <c r="B417" t="s">
        <v>129</v>
      </c>
      <c r="C417" s="1"/>
      <c r="D417" s="1"/>
      <c r="E417" s="1"/>
      <c r="F417" s="1"/>
      <c r="G417" s="1"/>
      <c r="H417" s="1"/>
      <c r="I417" s="1"/>
      <c r="J417" s="1"/>
      <c r="K417" s="1" t="s">
        <v>109</v>
      </c>
      <c r="L417" s="1" t="s">
        <v>109</v>
      </c>
      <c r="M417" s="1" t="s">
        <v>109</v>
      </c>
      <c r="N417" s="1" t="s">
        <v>109</v>
      </c>
      <c r="O417" s="1" t="s">
        <v>109</v>
      </c>
      <c r="P417" s="1" t="s">
        <v>109</v>
      </c>
    </row>
    <row r="418" spans="1:16" ht="13.5">
      <c r="A418" t="s">
        <v>95</v>
      </c>
      <c r="B418" t="s">
        <v>94</v>
      </c>
      <c r="C418" s="1" t="s">
        <v>4</v>
      </c>
      <c r="D418" s="1" t="s">
        <v>4</v>
      </c>
      <c r="E418" s="1" t="s">
        <v>4</v>
      </c>
      <c r="F418" s="1" t="s">
        <v>4</v>
      </c>
      <c r="G418" s="1" t="s">
        <v>215</v>
      </c>
      <c r="H418" s="1" t="s">
        <v>163</v>
      </c>
      <c r="I418" s="1" t="s">
        <v>109</v>
      </c>
      <c r="J418" s="1" t="s">
        <v>109</v>
      </c>
      <c r="K418" s="1" t="s">
        <v>163</v>
      </c>
      <c r="L418" s="1" t="s">
        <v>109</v>
      </c>
      <c r="M418" s="1" t="s">
        <v>163</v>
      </c>
      <c r="N418" s="1" t="s">
        <v>109</v>
      </c>
      <c r="O418" s="1" t="s">
        <v>109</v>
      </c>
      <c r="P418" s="1" t="s">
        <v>4</v>
      </c>
    </row>
    <row r="419" spans="1:16" ht="13.5">
      <c r="A419" t="s">
        <v>3</v>
      </c>
      <c r="B419" t="s">
        <v>4</v>
      </c>
      <c r="C419" s="1" t="s">
        <v>4</v>
      </c>
      <c r="D419" s="1" t="s">
        <v>4</v>
      </c>
      <c r="E419" s="1" t="s">
        <v>4</v>
      </c>
      <c r="F419" s="1" t="s">
        <v>4</v>
      </c>
      <c r="G419" s="1" t="s">
        <v>4</v>
      </c>
      <c r="H419" s="1" t="s">
        <v>4</v>
      </c>
      <c r="I419" s="1" t="s">
        <v>4</v>
      </c>
      <c r="J419" s="1" t="s">
        <v>4</v>
      </c>
      <c r="K419" s="1" t="s">
        <v>4</v>
      </c>
      <c r="L419" s="1" t="s">
        <v>4</v>
      </c>
      <c r="M419" s="1" t="s">
        <v>4</v>
      </c>
      <c r="N419" s="1" t="s">
        <v>4</v>
      </c>
      <c r="O419" s="1" t="s">
        <v>4</v>
      </c>
      <c r="P419" s="1" t="s">
        <v>4</v>
      </c>
    </row>
    <row r="420" spans="1:16" ht="13.5">
      <c r="A420" t="s">
        <v>37</v>
      </c>
      <c r="B420" t="s">
        <v>38</v>
      </c>
      <c r="C420" s="1" t="s">
        <v>4</v>
      </c>
      <c r="D420" s="1" t="s">
        <v>4</v>
      </c>
      <c r="E420" s="1" t="s">
        <v>4</v>
      </c>
      <c r="F420" s="1" t="s">
        <v>4</v>
      </c>
      <c r="G420" s="1" t="s">
        <v>4</v>
      </c>
      <c r="H420" s="1" t="s">
        <v>4</v>
      </c>
      <c r="I420" s="1" t="s">
        <v>109</v>
      </c>
      <c r="J420" s="1" t="s">
        <v>4</v>
      </c>
      <c r="K420" s="1" t="s">
        <v>4</v>
      </c>
      <c r="L420" s="1" t="s">
        <v>4</v>
      </c>
      <c r="M420" s="1" t="s">
        <v>215</v>
      </c>
      <c r="N420" s="1" t="s">
        <v>4</v>
      </c>
      <c r="O420" s="1" t="s">
        <v>109</v>
      </c>
      <c r="P420" s="1" t="s">
        <v>4</v>
      </c>
    </row>
    <row r="421" spans="1:16" ht="13.5">
      <c r="A421" t="s">
        <v>16</v>
      </c>
      <c r="B421" t="s">
        <v>17</v>
      </c>
      <c r="C421" s="1" t="s">
        <v>4</v>
      </c>
      <c r="D421" s="1" t="s">
        <v>4</v>
      </c>
      <c r="E421" s="1" t="s">
        <v>4</v>
      </c>
      <c r="F421" s="1" t="s">
        <v>215</v>
      </c>
      <c r="G421" s="1" t="s">
        <v>215</v>
      </c>
      <c r="H421" s="1" t="s">
        <v>163</v>
      </c>
      <c r="I421" s="1" t="s">
        <v>109</v>
      </c>
      <c r="J421" s="1" t="s">
        <v>109</v>
      </c>
      <c r="K421" s="1" t="s">
        <v>109</v>
      </c>
      <c r="L421" s="1" t="s">
        <v>109</v>
      </c>
      <c r="M421" s="1" t="s">
        <v>109</v>
      </c>
      <c r="N421" s="1" t="s">
        <v>109</v>
      </c>
      <c r="O421" s="1" t="s">
        <v>109</v>
      </c>
      <c r="P421" s="1" t="s">
        <v>109</v>
      </c>
    </row>
    <row r="422" spans="1:16" ht="13.5">
      <c r="A422" t="s">
        <v>19</v>
      </c>
      <c r="B422" t="s">
        <v>20</v>
      </c>
      <c r="C422" s="1" t="s">
        <v>109</v>
      </c>
      <c r="D422" s="1" t="s">
        <v>109</v>
      </c>
      <c r="E422" s="1" t="s">
        <v>109</v>
      </c>
      <c r="F422" s="1" t="s">
        <v>109</v>
      </c>
      <c r="G422" s="1" t="s">
        <v>109</v>
      </c>
      <c r="H422" s="1" t="s">
        <v>109</v>
      </c>
      <c r="I422" s="1" t="s">
        <v>109</v>
      </c>
      <c r="J422" s="1" t="s">
        <v>109</v>
      </c>
      <c r="K422" s="1" t="s">
        <v>109</v>
      </c>
      <c r="L422" s="1" t="s">
        <v>109</v>
      </c>
      <c r="M422" s="1" t="s">
        <v>109</v>
      </c>
      <c r="N422" s="1" t="s">
        <v>109</v>
      </c>
      <c r="O422" s="1" t="s">
        <v>109</v>
      </c>
      <c r="P422" s="1" t="s">
        <v>109</v>
      </c>
    </row>
    <row r="423" spans="1:16" ht="13.5">
      <c r="A423" t="s">
        <v>69</v>
      </c>
      <c r="B423" t="s">
        <v>70</v>
      </c>
      <c r="C423" s="1" t="s">
        <v>4</v>
      </c>
      <c r="D423" s="1" t="s">
        <v>4</v>
      </c>
      <c r="E423" s="1" t="s">
        <v>4</v>
      </c>
      <c r="F423" s="1" t="s">
        <v>109</v>
      </c>
      <c r="G423" s="1" t="s">
        <v>109</v>
      </c>
      <c r="H423" s="1" t="s">
        <v>109</v>
      </c>
      <c r="I423" s="1" t="s">
        <v>109</v>
      </c>
      <c r="J423" s="1" t="s">
        <v>109</v>
      </c>
      <c r="K423" s="1" t="s">
        <v>109</v>
      </c>
      <c r="L423" s="1" t="s">
        <v>109</v>
      </c>
      <c r="M423" s="1" t="s">
        <v>109</v>
      </c>
      <c r="N423" s="1" t="s">
        <v>4</v>
      </c>
      <c r="O423" s="1" t="s">
        <v>109</v>
      </c>
      <c r="P423" s="1" t="s">
        <v>215</v>
      </c>
    </row>
    <row r="424" spans="1:16" ht="13.5">
      <c r="A424" t="s">
        <v>127</v>
      </c>
      <c r="B424" t="s">
        <v>123</v>
      </c>
      <c r="C424" s="1"/>
      <c r="D424" s="1"/>
      <c r="E424" s="1"/>
      <c r="F424" s="1"/>
      <c r="G424" s="1"/>
      <c r="H424" s="1"/>
      <c r="I424" s="1"/>
      <c r="J424" s="1"/>
      <c r="K424" s="1" t="s">
        <v>109</v>
      </c>
      <c r="L424" s="1" t="s">
        <v>109</v>
      </c>
      <c r="M424" s="1" t="s">
        <v>109</v>
      </c>
      <c r="N424" s="1" t="s">
        <v>109</v>
      </c>
      <c r="O424" s="1" t="s">
        <v>109</v>
      </c>
      <c r="P424" s="1" t="s">
        <v>109</v>
      </c>
    </row>
    <row r="425" spans="1:16" ht="13.5">
      <c r="A425" t="s">
        <v>79</v>
      </c>
      <c r="B425" t="s">
        <v>80</v>
      </c>
      <c r="C425" s="1" t="s">
        <v>4</v>
      </c>
      <c r="D425" s="1" t="s">
        <v>4</v>
      </c>
      <c r="E425" s="1" t="s">
        <v>4</v>
      </c>
      <c r="F425" s="1" t="s">
        <v>4</v>
      </c>
      <c r="G425" s="1" t="s">
        <v>4</v>
      </c>
      <c r="H425" s="1" t="s">
        <v>215</v>
      </c>
      <c r="I425" s="1" t="s">
        <v>109</v>
      </c>
      <c r="J425" s="1" t="s">
        <v>109</v>
      </c>
      <c r="K425" s="1" t="s">
        <v>163</v>
      </c>
      <c r="L425" s="1" t="s">
        <v>109</v>
      </c>
      <c r="M425" s="1" t="s">
        <v>109</v>
      </c>
      <c r="N425" s="1" t="s">
        <v>109</v>
      </c>
      <c r="O425" s="1" t="s">
        <v>109</v>
      </c>
      <c r="P425" s="1" t="s">
        <v>215</v>
      </c>
    </row>
    <row r="426" spans="1:16" ht="13.5">
      <c r="A426" t="s">
        <v>100</v>
      </c>
      <c r="B426" t="s">
        <v>101</v>
      </c>
      <c r="C426" s="1" t="s">
        <v>4</v>
      </c>
      <c r="D426" s="1" t="s">
        <v>4</v>
      </c>
      <c r="E426" s="1" t="s">
        <v>4</v>
      </c>
      <c r="F426" s="1" t="s">
        <v>4</v>
      </c>
      <c r="G426" s="1" t="s">
        <v>4</v>
      </c>
      <c r="H426" s="1" t="s">
        <v>4</v>
      </c>
      <c r="I426" s="1" t="s">
        <v>215</v>
      </c>
      <c r="J426" s="1" t="s">
        <v>215</v>
      </c>
      <c r="K426" s="1" t="s">
        <v>215</v>
      </c>
      <c r="L426" s="1" t="s">
        <v>109</v>
      </c>
      <c r="M426" s="1" t="s">
        <v>215</v>
      </c>
      <c r="N426" s="1" t="s">
        <v>4</v>
      </c>
      <c r="O426" s="1" t="s">
        <v>109</v>
      </c>
      <c r="P426" s="1" t="s">
        <v>4</v>
      </c>
    </row>
    <row r="427" spans="1:16" ht="13.5">
      <c r="A427" t="s">
        <v>130</v>
      </c>
      <c r="B427" t="s">
        <v>129</v>
      </c>
      <c r="C427" s="1" t="s">
        <v>4</v>
      </c>
      <c r="D427" s="1" t="s">
        <v>4</v>
      </c>
      <c r="E427" s="1" t="s">
        <v>4</v>
      </c>
      <c r="F427" s="1" t="s">
        <v>4</v>
      </c>
      <c r="G427" s="1" t="s">
        <v>4</v>
      </c>
      <c r="H427" s="1" t="s">
        <v>4</v>
      </c>
      <c r="I427" s="1" t="s">
        <v>109</v>
      </c>
      <c r="J427" s="1" t="s">
        <v>109</v>
      </c>
      <c r="K427" s="1" t="s">
        <v>215</v>
      </c>
      <c r="L427" s="1" t="s">
        <v>215</v>
      </c>
      <c r="M427" s="1" t="s">
        <v>109</v>
      </c>
      <c r="N427" s="1" t="s">
        <v>4</v>
      </c>
      <c r="O427" s="1" t="s">
        <v>4</v>
      </c>
      <c r="P427" s="1" t="s">
        <v>4</v>
      </c>
    </row>
    <row r="428" spans="1:16" ht="13.5">
      <c r="A428" t="s">
        <v>110</v>
      </c>
      <c r="B428" t="s">
        <v>109</v>
      </c>
      <c r="C428" s="1" t="s">
        <v>4</v>
      </c>
      <c r="D428" s="1" t="s">
        <v>4</v>
      </c>
      <c r="E428" s="1" t="s">
        <v>4</v>
      </c>
      <c r="F428" s="1" t="s">
        <v>4</v>
      </c>
      <c r="G428" s="1" t="s">
        <v>4</v>
      </c>
      <c r="H428" s="1" t="s">
        <v>4</v>
      </c>
      <c r="I428" s="1" t="s">
        <v>163</v>
      </c>
      <c r="J428" s="1" t="s">
        <v>109</v>
      </c>
      <c r="K428" s="1" t="s">
        <v>163</v>
      </c>
      <c r="L428" s="1" t="s">
        <v>109</v>
      </c>
      <c r="M428" s="1" t="s">
        <v>109</v>
      </c>
      <c r="N428" s="1" t="s">
        <v>109</v>
      </c>
      <c r="O428" s="1" t="s">
        <v>109</v>
      </c>
      <c r="P428" s="1" t="s">
        <v>163</v>
      </c>
    </row>
    <row r="429" spans="1:16" ht="13.5">
      <c r="A429" t="s">
        <v>218</v>
      </c>
      <c r="B429" t="s">
        <v>20</v>
      </c>
      <c r="C429" s="1"/>
      <c r="D429" s="1"/>
      <c r="E429" s="1"/>
      <c r="F429" s="1"/>
      <c r="G429" s="1"/>
      <c r="H429" s="1"/>
      <c r="I429" s="1"/>
      <c r="J429" s="1"/>
      <c r="K429" s="1"/>
      <c r="L429" s="1" t="s">
        <v>109</v>
      </c>
      <c r="M429" s="1" t="s">
        <v>109</v>
      </c>
      <c r="N429" s="1" t="s">
        <v>109</v>
      </c>
      <c r="O429" s="1" t="s">
        <v>109</v>
      </c>
      <c r="P429" s="1" t="s">
        <v>163</v>
      </c>
    </row>
    <row r="430" spans="1:16" ht="13.5">
      <c r="A430" t="s">
        <v>39</v>
      </c>
      <c r="B430" t="s">
        <v>38</v>
      </c>
      <c r="C430" s="1" t="s">
        <v>4</v>
      </c>
      <c r="D430" s="1" t="s">
        <v>4</v>
      </c>
      <c r="E430" s="1" t="s">
        <v>4</v>
      </c>
      <c r="F430" s="1" t="s">
        <v>215</v>
      </c>
      <c r="G430" s="1" t="s">
        <v>4</v>
      </c>
      <c r="H430" s="1" t="s">
        <v>4</v>
      </c>
      <c r="I430" s="1" t="s">
        <v>4</v>
      </c>
      <c r="J430" s="1" t="s">
        <v>4</v>
      </c>
      <c r="K430" s="1" t="s">
        <v>4</v>
      </c>
      <c r="L430" s="1" t="s">
        <v>4</v>
      </c>
      <c r="M430" s="1" t="s">
        <v>4</v>
      </c>
      <c r="N430" s="1" t="s">
        <v>4</v>
      </c>
      <c r="O430" s="1" t="s">
        <v>4</v>
      </c>
      <c r="P430" s="1" t="s">
        <v>4</v>
      </c>
    </row>
    <row r="431" spans="1:16" ht="13.5">
      <c r="A431" t="s">
        <v>135</v>
      </c>
      <c r="B431" t="s">
        <v>136</v>
      </c>
      <c r="C431" s="1" t="s">
        <v>109</v>
      </c>
      <c r="D431" s="1" t="s">
        <v>163</v>
      </c>
      <c r="E431" s="1" t="s">
        <v>163</v>
      </c>
      <c r="F431" s="1" t="s">
        <v>109</v>
      </c>
      <c r="G431" s="1" t="s">
        <v>109</v>
      </c>
      <c r="H431" s="1" t="s">
        <v>109</v>
      </c>
      <c r="I431" s="1" t="s">
        <v>109</v>
      </c>
      <c r="J431" s="1" t="s">
        <v>109</v>
      </c>
      <c r="K431" s="1" t="s">
        <v>109</v>
      </c>
      <c r="L431" s="1" t="s">
        <v>109</v>
      </c>
      <c r="M431" s="1" t="s">
        <v>109</v>
      </c>
      <c r="N431" s="1" t="s">
        <v>109</v>
      </c>
      <c r="O431" s="1" t="s">
        <v>109</v>
      </c>
      <c r="P431" s="1" t="s">
        <v>163</v>
      </c>
    </row>
    <row r="432" spans="1:16" ht="13.5">
      <c r="A432" t="s">
        <v>85</v>
      </c>
      <c r="B432" t="s">
        <v>86</v>
      </c>
      <c r="C432" s="1" t="s">
        <v>4</v>
      </c>
      <c r="D432" s="1" t="s">
        <v>4</v>
      </c>
      <c r="E432" s="1" t="s">
        <v>109</v>
      </c>
      <c r="F432" s="1" t="s">
        <v>163</v>
      </c>
      <c r="G432" s="1" t="s">
        <v>109</v>
      </c>
      <c r="H432" s="1" t="s">
        <v>163</v>
      </c>
      <c r="I432" s="1" t="s">
        <v>163</v>
      </c>
      <c r="J432" s="1" t="s">
        <v>163</v>
      </c>
      <c r="K432" s="1" t="s">
        <v>163</v>
      </c>
      <c r="L432" s="1" t="s">
        <v>163</v>
      </c>
      <c r="M432" s="1" t="s">
        <v>163</v>
      </c>
      <c r="N432" s="1" t="s">
        <v>4</v>
      </c>
      <c r="O432" s="1" t="s">
        <v>109</v>
      </c>
      <c r="P432" s="1" t="s">
        <v>4</v>
      </c>
    </row>
    <row r="433" spans="1:16" ht="13.5">
      <c r="A433" t="s">
        <v>113</v>
      </c>
      <c r="B433" t="s">
        <v>109</v>
      </c>
      <c r="C433" s="1"/>
      <c r="D433" s="1"/>
      <c r="E433" s="1"/>
      <c r="F433" s="1"/>
      <c r="G433" s="1"/>
      <c r="H433" s="1"/>
      <c r="I433" s="1"/>
      <c r="J433" s="1"/>
      <c r="K433" s="1"/>
      <c r="L433" s="1" t="s">
        <v>109</v>
      </c>
      <c r="M433" s="1" t="s">
        <v>109</v>
      </c>
      <c r="N433" s="1" t="s">
        <v>109</v>
      </c>
      <c r="O433" s="1" t="s">
        <v>109</v>
      </c>
      <c r="P433" s="1" t="s">
        <v>109</v>
      </c>
    </row>
    <row r="434" spans="1:16" ht="13.5">
      <c r="A434" t="s">
        <v>81</v>
      </c>
      <c r="B434" t="s">
        <v>80</v>
      </c>
      <c r="C434" s="1" t="s">
        <v>4</v>
      </c>
      <c r="D434" s="1" t="s">
        <v>4</v>
      </c>
      <c r="E434" s="1" t="s">
        <v>4</v>
      </c>
      <c r="F434" s="1" t="s">
        <v>215</v>
      </c>
      <c r="G434" s="1" t="s">
        <v>109</v>
      </c>
      <c r="H434" s="1" t="s">
        <v>109</v>
      </c>
      <c r="I434" s="1" t="s">
        <v>109</v>
      </c>
      <c r="J434" s="1" t="s">
        <v>109</v>
      </c>
      <c r="K434" s="1" t="s">
        <v>109</v>
      </c>
      <c r="L434" s="1" t="s">
        <v>109</v>
      </c>
      <c r="M434" s="1" t="s">
        <v>163</v>
      </c>
      <c r="N434" s="1" t="s">
        <v>163</v>
      </c>
      <c r="O434" s="1" t="s">
        <v>109</v>
      </c>
      <c r="P434" s="1" t="s">
        <v>163</v>
      </c>
    </row>
    <row r="435" spans="1:16" ht="13.5">
      <c r="A435" t="s">
        <v>155</v>
      </c>
      <c r="B435" t="s">
        <v>154</v>
      </c>
      <c r="C435" s="1" t="s">
        <v>4</v>
      </c>
      <c r="D435" s="1" t="s">
        <v>4</v>
      </c>
      <c r="E435" s="1" t="s">
        <v>4</v>
      </c>
      <c r="F435" s="1" t="s">
        <v>4</v>
      </c>
      <c r="G435" s="1" t="s">
        <v>4</v>
      </c>
      <c r="H435" s="1" t="s">
        <v>4</v>
      </c>
      <c r="I435" s="1" t="s">
        <v>215</v>
      </c>
      <c r="J435" s="1" t="s">
        <v>163</v>
      </c>
      <c r="K435" s="1" t="s">
        <v>163</v>
      </c>
      <c r="L435" s="1" t="s">
        <v>163</v>
      </c>
      <c r="M435" s="1" t="s">
        <v>163</v>
      </c>
      <c r="N435" s="1" t="s">
        <v>163</v>
      </c>
      <c r="O435" s="1" t="s">
        <v>109</v>
      </c>
      <c r="P435" s="1" t="s">
        <v>163</v>
      </c>
    </row>
    <row r="436" spans="1:16" ht="13.5">
      <c r="A436" t="s">
        <v>131</v>
      </c>
      <c r="B436" t="s">
        <v>129</v>
      </c>
      <c r="C436" s="1" t="s">
        <v>4</v>
      </c>
      <c r="D436" s="1" t="s">
        <v>4</v>
      </c>
      <c r="E436" s="1" t="s">
        <v>4</v>
      </c>
      <c r="F436" s="1" t="s">
        <v>4</v>
      </c>
      <c r="G436" s="1" t="s">
        <v>4</v>
      </c>
      <c r="H436" s="1" t="s">
        <v>4</v>
      </c>
      <c r="I436" s="1" t="s">
        <v>215</v>
      </c>
      <c r="J436" s="1" t="s">
        <v>215</v>
      </c>
      <c r="K436" s="1" t="s">
        <v>163</v>
      </c>
      <c r="L436" s="1" t="s">
        <v>109</v>
      </c>
      <c r="M436" s="1" t="s">
        <v>109</v>
      </c>
      <c r="N436" s="1" t="s">
        <v>109</v>
      </c>
      <c r="O436" s="1" t="s">
        <v>109</v>
      </c>
      <c r="P436" s="1" t="s">
        <v>215</v>
      </c>
    </row>
    <row r="437" spans="1:16" ht="13.5">
      <c r="A437" t="s">
        <v>71</v>
      </c>
      <c r="B437" t="s">
        <v>70</v>
      </c>
      <c r="C437" s="1" t="s">
        <v>4</v>
      </c>
      <c r="D437" s="1" t="s">
        <v>109</v>
      </c>
      <c r="E437" s="1" t="s">
        <v>109</v>
      </c>
      <c r="F437" s="1" t="s">
        <v>109</v>
      </c>
      <c r="G437" s="1" t="s">
        <v>109</v>
      </c>
      <c r="H437" s="1" t="s">
        <v>109</v>
      </c>
      <c r="I437" s="1" t="s">
        <v>109</v>
      </c>
      <c r="J437" s="1" t="s">
        <v>109</v>
      </c>
      <c r="K437" s="1" t="s">
        <v>109</v>
      </c>
      <c r="L437" s="1" t="s">
        <v>109</v>
      </c>
      <c r="M437" s="1" t="s">
        <v>109</v>
      </c>
      <c r="N437" s="1" t="s">
        <v>109</v>
      </c>
      <c r="O437" s="1" t="s">
        <v>109</v>
      </c>
      <c r="P437" s="1" t="s">
        <v>163</v>
      </c>
    </row>
    <row r="438" spans="1:16" ht="13.5">
      <c r="A438" t="s">
        <v>102</v>
      </c>
      <c r="B438" t="s">
        <v>101</v>
      </c>
      <c r="C438" s="1" t="s">
        <v>4</v>
      </c>
      <c r="D438" s="1" t="s">
        <v>4</v>
      </c>
      <c r="E438" s="1" t="s">
        <v>4</v>
      </c>
      <c r="F438" s="1" t="s">
        <v>4</v>
      </c>
      <c r="G438" s="1" t="s">
        <v>4</v>
      </c>
      <c r="H438" s="1" t="s">
        <v>4</v>
      </c>
      <c r="I438" s="1" t="s">
        <v>4</v>
      </c>
      <c r="J438" s="1" t="s">
        <v>4</v>
      </c>
      <c r="K438" s="1" t="s">
        <v>4</v>
      </c>
      <c r="L438" s="1" t="s">
        <v>4</v>
      </c>
      <c r="M438" s="1" t="s">
        <v>4</v>
      </c>
      <c r="N438" s="1" t="s">
        <v>4</v>
      </c>
      <c r="O438" s="1" t="s">
        <v>4</v>
      </c>
      <c r="P438" s="1" t="s">
        <v>4</v>
      </c>
    </row>
    <row r="439" spans="1:16" ht="13.5">
      <c r="A439" t="s">
        <v>138</v>
      </c>
      <c r="B439" t="s">
        <v>136</v>
      </c>
      <c r="C439" s="1" t="s">
        <v>4</v>
      </c>
      <c r="D439" s="1" t="s">
        <v>4</v>
      </c>
      <c r="E439" s="1" t="s">
        <v>4</v>
      </c>
      <c r="F439" s="1" t="s">
        <v>4</v>
      </c>
      <c r="G439" s="1" t="s">
        <v>4</v>
      </c>
      <c r="H439" s="1" t="s">
        <v>4</v>
      </c>
      <c r="I439" s="1" t="s">
        <v>163</v>
      </c>
      <c r="J439" s="1" t="s">
        <v>163</v>
      </c>
      <c r="K439" s="1" t="s">
        <v>163</v>
      </c>
      <c r="L439" s="1" t="s">
        <v>163</v>
      </c>
      <c r="M439" s="1" t="s">
        <v>163</v>
      </c>
      <c r="N439" s="1" t="s">
        <v>163</v>
      </c>
      <c r="O439" s="1" t="s">
        <v>163</v>
      </c>
      <c r="P439" s="1" t="s">
        <v>215</v>
      </c>
    </row>
    <row r="440" spans="1:16" ht="13.5">
      <c r="A440" t="s">
        <v>40</v>
      </c>
      <c r="B440" t="s">
        <v>38</v>
      </c>
      <c r="C440" s="1" t="s">
        <v>163</v>
      </c>
      <c r="D440" s="1" t="s">
        <v>215</v>
      </c>
      <c r="E440" s="1" t="s">
        <v>4</v>
      </c>
      <c r="F440" s="1" t="s">
        <v>215</v>
      </c>
      <c r="G440" s="1" t="s">
        <v>109</v>
      </c>
      <c r="H440" s="1" t="s">
        <v>109</v>
      </c>
      <c r="I440" s="1" t="s">
        <v>109</v>
      </c>
      <c r="J440" s="1" t="s">
        <v>109</v>
      </c>
      <c r="K440" s="1" t="s">
        <v>109</v>
      </c>
      <c r="L440" s="1" t="s">
        <v>109</v>
      </c>
      <c r="M440" s="1" t="s">
        <v>109</v>
      </c>
      <c r="N440" s="1" t="s">
        <v>109</v>
      </c>
      <c r="O440" s="1" t="s">
        <v>109</v>
      </c>
      <c r="P440" s="1" t="s">
        <v>163</v>
      </c>
    </row>
    <row r="441" spans="1:16" ht="13.5">
      <c r="A441" t="s">
        <v>141</v>
      </c>
      <c r="B441" t="s">
        <v>142</v>
      </c>
      <c r="C441" s="1" t="s">
        <v>4</v>
      </c>
      <c r="D441" s="1" t="s">
        <v>4</v>
      </c>
      <c r="E441" s="1" t="s">
        <v>4</v>
      </c>
      <c r="F441" s="1" t="s">
        <v>4</v>
      </c>
      <c r="G441" s="1" t="s">
        <v>4</v>
      </c>
      <c r="H441" s="1" t="s">
        <v>215</v>
      </c>
      <c r="I441" s="1" t="s">
        <v>215</v>
      </c>
      <c r="J441" s="1" t="s">
        <v>215</v>
      </c>
      <c r="K441" s="1" t="s">
        <v>163</v>
      </c>
      <c r="L441" s="1" t="s">
        <v>215</v>
      </c>
      <c r="M441" s="1" t="s">
        <v>215</v>
      </c>
      <c r="N441" s="1" t="s">
        <v>4</v>
      </c>
      <c r="O441" s="1" t="s">
        <v>163</v>
      </c>
      <c r="P441" s="1" t="s">
        <v>4</v>
      </c>
    </row>
    <row r="442" spans="1:16" ht="13.5">
      <c r="A442" t="s">
        <v>64</v>
      </c>
      <c r="B442" t="s">
        <v>65</v>
      </c>
      <c r="C442" s="1" t="s">
        <v>4</v>
      </c>
      <c r="D442" s="1" t="s">
        <v>4</v>
      </c>
      <c r="E442" s="1" t="s">
        <v>4</v>
      </c>
      <c r="F442" s="1" t="s">
        <v>4</v>
      </c>
      <c r="G442" s="1" t="s">
        <v>4</v>
      </c>
      <c r="H442" s="1" t="s">
        <v>4</v>
      </c>
      <c r="I442" s="1" t="s">
        <v>109</v>
      </c>
      <c r="J442" s="1" t="s">
        <v>109</v>
      </c>
      <c r="K442" s="1" t="s">
        <v>163</v>
      </c>
      <c r="L442" s="1" t="s">
        <v>109</v>
      </c>
      <c r="M442" s="1" t="s">
        <v>215</v>
      </c>
      <c r="N442" s="1" t="s">
        <v>4</v>
      </c>
      <c r="O442" s="1" t="s">
        <v>109</v>
      </c>
      <c r="P442" s="1" t="s">
        <v>4</v>
      </c>
    </row>
    <row r="443" spans="1:16" ht="13.5">
      <c r="A443" t="s">
        <v>77</v>
      </c>
      <c r="B443" t="s">
        <v>70</v>
      </c>
      <c r="C443" s="1"/>
      <c r="D443" s="1"/>
      <c r="E443" s="1"/>
      <c r="F443" s="1"/>
      <c r="G443" s="1"/>
      <c r="H443" s="1"/>
      <c r="I443" s="1" t="s">
        <v>109</v>
      </c>
      <c r="J443" s="1" t="s">
        <v>109</v>
      </c>
      <c r="K443" s="1" t="s">
        <v>109</v>
      </c>
      <c r="L443" s="1" t="s">
        <v>109</v>
      </c>
      <c r="M443" s="1" t="s">
        <v>109</v>
      </c>
      <c r="N443" s="1" t="s">
        <v>109</v>
      </c>
      <c r="O443" s="1" t="s">
        <v>109</v>
      </c>
      <c r="P443" s="1" t="s">
        <v>109</v>
      </c>
    </row>
    <row r="444" spans="1:16" ht="13.5">
      <c r="A444" t="s">
        <v>41</v>
      </c>
      <c r="B444" t="s">
        <v>38</v>
      </c>
      <c r="C444" s="1" t="s">
        <v>4</v>
      </c>
      <c r="D444" s="1" t="s">
        <v>4</v>
      </c>
      <c r="E444" s="1" t="s">
        <v>4</v>
      </c>
      <c r="F444" s="1" t="s">
        <v>4</v>
      </c>
      <c r="G444" s="1" t="s">
        <v>4</v>
      </c>
      <c r="H444" s="1" t="s">
        <v>4</v>
      </c>
      <c r="I444" s="1" t="s">
        <v>109</v>
      </c>
      <c r="J444" s="1" t="s">
        <v>163</v>
      </c>
      <c r="K444" s="1" t="s">
        <v>163</v>
      </c>
      <c r="L444" s="1" t="s">
        <v>109</v>
      </c>
      <c r="M444" s="1" t="s">
        <v>4</v>
      </c>
      <c r="N444" s="1" t="s">
        <v>4</v>
      </c>
      <c r="O444" s="1" t="s">
        <v>109</v>
      </c>
      <c r="P444" s="1" t="s">
        <v>4</v>
      </c>
    </row>
    <row r="445" spans="1:16" ht="13.5">
      <c r="A445" t="s">
        <v>52</v>
      </c>
      <c r="B445" t="s">
        <v>51</v>
      </c>
      <c r="C445" s="1" t="s">
        <v>4</v>
      </c>
      <c r="D445" s="1" t="s">
        <v>4</v>
      </c>
      <c r="E445" s="1" t="s">
        <v>4</v>
      </c>
      <c r="F445" s="1" t="s">
        <v>215</v>
      </c>
      <c r="G445" s="1" t="s">
        <v>215</v>
      </c>
      <c r="H445" s="1" t="s">
        <v>109</v>
      </c>
      <c r="I445" s="1" t="s">
        <v>109</v>
      </c>
      <c r="J445" s="1" t="s">
        <v>109</v>
      </c>
      <c r="K445" s="1" t="s">
        <v>163</v>
      </c>
      <c r="L445" s="1" t="s">
        <v>109</v>
      </c>
      <c r="M445" s="1" t="s">
        <v>109</v>
      </c>
      <c r="N445" s="1" t="s">
        <v>109</v>
      </c>
      <c r="O445" s="1" t="s">
        <v>109</v>
      </c>
      <c r="P445" s="1" t="s">
        <v>163</v>
      </c>
    </row>
    <row r="446" spans="1:16" ht="13.5">
      <c r="A446" t="s">
        <v>59</v>
      </c>
      <c r="B446" t="s">
        <v>60</v>
      </c>
      <c r="C446" s="1" t="s">
        <v>4</v>
      </c>
      <c r="D446" s="1" t="s">
        <v>4</v>
      </c>
      <c r="E446" s="1" t="s">
        <v>4</v>
      </c>
      <c r="F446" s="1" t="s">
        <v>4</v>
      </c>
      <c r="G446" s="1" t="s">
        <v>4</v>
      </c>
      <c r="H446" s="1" t="s">
        <v>4</v>
      </c>
      <c r="I446" s="1" t="s">
        <v>109</v>
      </c>
      <c r="J446" s="1" t="s">
        <v>4</v>
      </c>
      <c r="K446" s="1" t="s">
        <v>163</v>
      </c>
      <c r="L446" s="1" t="s">
        <v>109</v>
      </c>
      <c r="M446" s="1" t="s">
        <v>109</v>
      </c>
      <c r="N446" s="1" t="s">
        <v>109</v>
      </c>
      <c r="O446" s="1" t="s">
        <v>109</v>
      </c>
      <c r="P446" s="1" t="s">
        <v>163</v>
      </c>
    </row>
    <row r="447" spans="1:16" ht="13.5">
      <c r="A447" t="s">
        <v>121</v>
      </c>
      <c r="B447" t="s">
        <v>116</v>
      </c>
      <c r="C447" s="1"/>
      <c r="D447" s="1"/>
      <c r="E447" s="1"/>
      <c r="F447" s="1"/>
      <c r="G447" s="1"/>
      <c r="H447" s="1"/>
      <c r="I447" s="1"/>
      <c r="J447" s="1" t="s">
        <v>109</v>
      </c>
      <c r="K447" s="1" t="s">
        <v>163</v>
      </c>
      <c r="L447" s="1" t="s">
        <v>109</v>
      </c>
      <c r="M447" s="1" t="s">
        <v>109</v>
      </c>
      <c r="N447" s="1" t="s">
        <v>109</v>
      </c>
      <c r="O447" s="1" t="s">
        <v>109</v>
      </c>
      <c r="P447" s="1" t="s">
        <v>109</v>
      </c>
    </row>
    <row r="448" spans="1:16" ht="13.5">
      <c r="A448" t="s">
        <v>61</v>
      </c>
      <c r="B448" t="s">
        <v>60</v>
      </c>
      <c r="C448" s="1" t="s">
        <v>4</v>
      </c>
      <c r="D448" s="1" t="s">
        <v>4</v>
      </c>
      <c r="E448" s="1" t="s">
        <v>4</v>
      </c>
      <c r="F448" s="1" t="s">
        <v>4</v>
      </c>
      <c r="G448" s="1" t="s">
        <v>4</v>
      </c>
      <c r="H448" s="1" t="s">
        <v>215</v>
      </c>
      <c r="I448" s="1" t="s">
        <v>109</v>
      </c>
      <c r="J448" s="1" t="s">
        <v>109</v>
      </c>
      <c r="K448" s="1" t="s">
        <v>163</v>
      </c>
      <c r="L448" s="1" t="s">
        <v>215</v>
      </c>
      <c r="M448" s="1" t="s">
        <v>4</v>
      </c>
      <c r="N448" s="1" t="s">
        <v>215</v>
      </c>
      <c r="O448" s="1" t="s">
        <v>109</v>
      </c>
      <c r="P448" s="1" t="s">
        <v>4</v>
      </c>
    </row>
    <row r="449" spans="1:16" ht="13.5">
      <c r="A449" t="s">
        <v>111</v>
      </c>
      <c r="B449" t="s">
        <v>109</v>
      </c>
      <c r="C449" s="1" t="s">
        <v>215</v>
      </c>
      <c r="D449" s="1" t="s">
        <v>215</v>
      </c>
      <c r="E449" s="1" t="s">
        <v>215</v>
      </c>
      <c r="F449" s="1" t="s">
        <v>4</v>
      </c>
      <c r="G449" s="1" t="s">
        <v>4</v>
      </c>
      <c r="H449" s="1" t="s">
        <v>109</v>
      </c>
      <c r="I449" s="1" t="s">
        <v>215</v>
      </c>
      <c r="J449" s="1" t="s">
        <v>215</v>
      </c>
      <c r="K449" s="1" t="s">
        <v>163</v>
      </c>
      <c r="L449" s="1" t="s">
        <v>109</v>
      </c>
      <c r="M449" s="1" t="s">
        <v>163</v>
      </c>
      <c r="N449" s="1" t="s">
        <v>109</v>
      </c>
      <c r="O449" s="1" t="s">
        <v>163</v>
      </c>
      <c r="P449" s="1" t="s">
        <v>4</v>
      </c>
    </row>
    <row r="450" spans="1:16" ht="13.5">
      <c r="A450" t="s">
        <v>21</v>
      </c>
      <c r="B450" t="s">
        <v>20</v>
      </c>
      <c r="C450" s="1" t="s">
        <v>4</v>
      </c>
      <c r="D450" s="1" t="s">
        <v>4</v>
      </c>
      <c r="E450" s="1" t="s">
        <v>215</v>
      </c>
      <c r="F450" s="1" t="s">
        <v>109</v>
      </c>
      <c r="G450" s="1" t="s">
        <v>109</v>
      </c>
      <c r="H450" s="1" t="s">
        <v>109</v>
      </c>
      <c r="I450" s="1" t="s">
        <v>109</v>
      </c>
      <c r="J450" s="1" t="s">
        <v>109</v>
      </c>
      <c r="K450" s="1" t="s">
        <v>109</v>
      </c>
      <c r="L450" s="1" t="s">
        <v>109</v>
      </c>
      <c r="M450" s="1" t="s">
        <v>109</v>
      </c>
      <c r="N450" s="1" t="s">
        <v>109</v>
      </c>
      <c r="O450" s="1" t="s">
        <v>109</v>
      </c>
      <c r="P450" s="1" t="s">
        <v>109</v>
      </c>
    </row>
    <row r="451" spans="1:16" ht="13.5">
      <c r="A451" t="s">
        <v>158</v>
      </c>
      <c r="B451" t="s">
        <v>154</v>
      </c>
      <c r="C451" s="1"/>
      <c r="D451" s="1"/>
      <c r="E451" s="1"/>
      <c r="F451" s="1"/>
      <c r="G451" s="1"/>
      <c r="H451" s="1"/>
      <c r="I451" s="1"/>
      <c r="J451" s="1"/>
      <c r="K451" s="1"/>
      <c r="L451" s="1" t="s">
        <v>163</v>
      </c>
      <c r="M451" s="1" t="s">
        <v>163</v>
      </c>
      <c r="N451" s="1" t="s">
        <v>109</v>
      </c>
      <c r="O451" s="1" t="s">
        <v>109</v>
      </c>
      <c r="P451" s="1" t="s">
        <v>163</v>
      </c>
    </row>
    <row r="452" spans="1:16" ht="13.5">
      <c r="A452" t="s">
        <v>146</v>
      </c>
      <c r="B452" t="s">
        <v>142</v>
      </c>
      <c r="C452" s="1"/>
      <c r="D452" s="1"/>
      <c r="E452" s="1"/>
      <c r="F452" s="1"/>
      <c r="G452" s="1"/>
      <c r="H452" s="1"/>
      <c r="I452" s="1"/>
      <c r="J452" s="1"/>
      <c r="K452" s="1" t="s">
        <v>109</v>
      </c>
      <c r="L452" s="1" t="s">
        <v>109</v>
      </c>
      <c r="M452" s="1" t="s">
        <v>109</v>
      </c>
      <c r="N452" s="1" t="s">
        <v>109</v>
      </c>
      <c r="O452" s="1" t="s">
        <v>109</v>
      </c>
      <c r="P452" s="1" t="s">
        <v>109</v>
      </c>
    </row>
    <row r="453" spans="1:16" ht="13.5">
      <c r="A453" t="s">
        <v>66</v>
      </c>
      <c r="B453" t="s">
        <v>65</v>
      </c>
      <c r="C453" s="1" t="s">
        <v>4</v>
      </c>
      <c r="D453" s="1" t="s">
        <v>4</v>
      </c>
      <c r="E453" s="1" t="s">
        <v>4</v>
      </c>
      <c r="F453" s="1" t="s">
        <v>4</v>
      </c>
      <c r="G453" s="1" t="s">
        <v>4</v>
      </c>
      <c r="H453" s="1" t="s">
        <v>4</v>
      </c>
      <c r="I453" s="1" t="s">
        <v>109</v>
      </c>
      <c r="J453" s="1" t="s">
        <v>109</v>
      </c>
      <c r="K453" s="1" t="s">
        <v>109</v>
      </c>
      <c r="L453" s="1" t="s">
        <v>109</v>
      </c>
      <c r="M453" s="1" t="s">
        <v>4</v>
      </c>
      <c r="N453" s="1" t="s">
        <v>4</v>
      </c>
      <c r="O453" s="1" t="s">
        <v>109</v>
      </c>
      <c r="P453" s="1" t="s">
        <v>4</v>
      </c>
    </row>
    <row r="454" spans="1:16" ht="13.5">
      <c r="A454" t="s">
        <v>112</v>
      </c>
      <c r="B454" t="s">
        <v>109</v>
      </c>
      <c r="C454" s="1" t="s">
        <v>4</v>
      </c>
      <c r="D454" s="1" t="s">
        <v>4</v>
      </c>
      <c r="E454" s="1" t="s">
        <v>215</v>
      </c>
      <c r="F454" s="1" t="s">
        <v>215</v>
      </c>
      <c r="G454" s="1" t="s">
        <v>109</v>
      </c>
      <c r="H454" s="1" t="s">
        <v>109</v>
      </c>
      <c r="I454" s="1" t="s">
        <v>109</v>
      </c>
      <c r="J454" s="1" t="s">
        <v>109</v>
      </c>
      <c r="K454" s="1" t="s">
        <v>109</v>
      </c>
      <c r="L454" s="1" t="s">
        <v>109</v>
      </c>
      <c r="M454" s="1" t="s">
        <v>109</v>
      </c>
      <c r="N454" s="1" t="s">
        <v>109</v>
      </c>
      <c r="O454" s="1" t="s">
        <v>109</v>
      </c>
      <c r="P454" s="1" t="s">
        <v>163</v>
      </c>
    </row>
    <row r="455" spans="1:16" ht="13.5">
      <c r="A455" t="s">
        <v>120</v>
      </c>
      <c r="B455" t="s">
        <v>116</v>
      </c>
      <c r="C455" s="1"/>
      <c r="D455" s="1"/>
      <c r="E455" s="1"/>
      <c r="F455" s="1"/>
      <c r="G455" s="1"/>
      <c r="H455" s="1"/>
      <c r="I455" s="1"/>
      <c r="J455" s="1" t="s">
        <v>109</v>
      </c>
      <c r="K455" s="1" t="s">
        <v>163</v>
      </c>
      <c r="L455" s="1" t="s">
        <v>109</v>
      </c>
      <c r="M455" s="1" t="s">
        <v>109</v>
      </c>
      <c r="N455" s="1" t="s">
        <v>109</v>
      </c>
      <c r="O455" s="1" t="s">
        <v>109</v>
      </c>
      <c r="P455" s="1" t="s">
        <v>163</v>
      </c>
    </row>
    <row r="456" spans="1:16" ht="13.5">
      <c r="A456" t="s">
        <v>82</v>
      </c>
      <c r="B456" t="s">
        <v>80</v>
      </c>
      <c r="C456" s="1" t="s">
        <v>4</v>
      </c>
      <c r="D456" s="1" t="s">
        <v>4</v>
      </c>
      <c r="E456" s="1" t="s">
        <v>4</v>
      </c>
      <c r="F456" s="1" t="s">
        <v>4</v>
      </c>
      <c r="G456" s="1" t="s">
        <v>4</v>
      </c>
      <c r="H456" s="1" t="s">
        <v>215</v>
      </c>
      <c r="I456" s="1" t="s">
        <v>215</v>
      </c>
      <c r="J456" s="1" t="s">
        <v>215</v>
      </c>
      <c r="K456" s="1" t="s">
        <v>4</v>
      </c>
      <c r="L456" s="1" t="s">
        <v>4</v>
      </c>
      <c r="M456" s="1" t="s">
        <v>4</v>
      </c>
      <c r="N456" s="1" t="s">
        <v>4</v>
      </c>
      <c r="O456" s="1" t="s">
        <v>4</v>
      </c>
      <c r="P456" s="1" t="s">
        <v>4</v>
      </c>
    </row>
    <row r="457" spans="1:16" ht="13.5">
      <c r="A457" t="s">
        <v>87</v>
      </c>
      <c r="B457" t="s">
        <v>86</v>
      </c>
      <c r="C457" s="1" t="s">
        <v>4</v>
      </c>
      <c r="D457" s="1" t="s">
        <v>4</v>
      </c>
      <c r="E457" s="1" t="s">
        <v>4</v>
      </c>
      <c r="F457" s="1" t="s">
        <v>4</v>
      </c>
      <c r="G457" s="1" t="s">
        <v>109</v>
      </c>
      <c r="H457" s="1" t="s">
        <v>215</v>
      </c>
      <c r="I457" s="1" t="s">
        <v>109</v>
      </c>
      <c r="J457" s="1" t="s">
        <v>109</v>
      </c>
      <c r="K457" s="1" t="s">
        <v>109</v>
      </c>
      <c r="L457" s="1" t="s">
        <v>109</v>
      </c>
      <c r="M457" s="1" t="s">
        <v>163</v>
      </c>
      <c r="N457" s="1" t="s">
        <v>109</v>
      </c>
      <c r="O457" s="1" t="s">
        <v>109</v>
      </c>
      <c r="P457" s="1" t="s">
        <v>215</v>
      </c>
    </row>
    <row r="458" spans="1:16" ht="13.5">
      <c r="A458" t="s">
        <v>124</v>
      </c>
      <c r="B458" t="s">
        <v>123</v>
      </c>
      <c r="C458" s="1" t="s">
        <v>4</v>
      </c>
      <c r="D458" s="1" t="s">
        <v>4</v>
      </c>
      <c r="E458" s="1" t="s">
        <v>215</v>
      </c>
      <c r="F458" s="1" t="s">
        <v>215</v>
      </c>
      <c r="G458" s="1" t="s">
        <v>215</v>
      </c>
      <c r="H458" s="1" t="s">
        <v>109</v>
      </c>
      <c r="I458" s="1" t="s">
        <v>109</v>
      </c>
      <c r="J458" s="1" t="s">
        <v>109</v>
      </c>
      <c r="K458" s="1" t="s">
        <v>109</v>
      </c>
      <c r="L458" s="1" t="s">
        <v>109</v>
      </c>
      <c r="M458" s="1" t="s">
        <v>109</v>
      </c>
      <c r="N458" s="1" t="s">
        <v>109</v>
      </c>
      <c r="O458" s="1" t="s">
        <v>109</v>
      </c>
      <c r="P458" s="1" t="s">
        <v>109</v>
      </c>
    </row>
    <row r="459" spans="1:16" ht="13.5">
      <c r="A459" t="s">
        <v>83</v>
      </c>
      <c r="B459" t="s">
        <v>80</v>
      </c>
      <c r="C459" s="1" t="s">
        <v>4</v>
      </c>
      <c r="D459" s="1" t="s">
        <v>4</v>
      </c>
      <c r="E459" s="1" t="s">
        <v>215</v>
      </c>
      <c r="F459" s="1" t="s">
        <v>4</v>
      </c>
      <c r="G459" s="1" t="s">
        <v>215</v>
      </c>
      <c r="H459" s="1" t="s">
        <v>215</v>
      </c>
      <c r="I459" s="1" t="s">
        <v>215</v>
      </c>
      <c r="J459" s="1" t="s">
        <v>4</v>
      </c>
      <c r="K459" s="1" t="s">
        <v>4</v>
      </c>
      <c r="L459" s="1" t="s">
        <v>215</v>
      </c>
      <c r="M459" s="1" t="s">
        <v>4</v>
      </c>
      <c r="N459" s="1" t="s">
        <v>4</v>
      </c>
      <c r="O459" s="1" t="s">
        <v>4</v>
      </c>
      <c r="P459" s="1" t="s">
        <v>4</v>
      </c>
    </row>
    <row r="460" spans="1:16" ht="13.5">
      <c r="A460" t="s">
        <v>72</v>
      </c>
      <c r="B460" t="s">
        <v>70</v>
      </c>
      <c r="C460" s="1" t="s">
        <v>109</v>
      </c>
      <c r="D460" s="1" t="s">
        <v>109</v>
      </c>
      <c r="E460" s="1" t="s">
        <v>109</v>
      </c>
      <c r="F460" s="1" t="s">
        <v>109</v>
      </c>
      <c r="G460" s="1" t="s">
        <v>109</v>
      </c>
      <c r="H460" s="1" t="s">
        <v>109</v>
      </c>
      <c r="I460" s="1" t="s">
        <v>109</v>
      </c>
      <c r="J460" s="1" t="s">
        <v>109</v>
      </c>
      <c r="K460" s="1" t="s">
        <v>109</v>
      </c>
      <c r="L460" s="1" t="s">
        <v>109</v>
      </c>
      <c r="M460" s="1" t="s">
        <v>109</v>
      </c>
      <c r="N460" s="1" t="s">
        <v>109</v>
      </c>
      <c r="O460" s="1" t="s">
        <v>109</v>
      </c>
      <c r="P460" s="1" t="s">
        <v>109</v>
      </c>
    </row>
    <row r="461" spans="1:16" ht="13.5">
      <c r="A461" t="s">
        <v>8</v>
      </c>
      <c r="B461" t="s">
        <v>4</v>
      </c>
      <c r="C461" s="1"/>
      <c r="D461" s="1"/>
      <c r="E461" s="1"/>
      <c r="F461" s="1" t="s">
        <v>215</v>
      </c>
      <c r="G461" s="1" t="s">
        <v>215</v>
      </c>
      <c r="H461" s="1" t="s">
        <v>4</v>
      </c>
      <c r="I461" s="1" t="s">
        <v>4</v>
      </c>
      <c r="J461" s="1" t="s">
        <v>4</v>
      </c>
      <c r="K461" s="1" t="s">
        <v>4</v>
      </c>
      <c r="L461" s="1" t="s">
        <v>4</v>
      </c>
      <c r="M461" s="1" t="s">
        <v>4</v>
      </c>
      <c r="N461" s="1" t="s">
        <v>4</v>
      </c>
      <c r="O461" s="1" t="s">
        <v>4</v>
      </c>
      <c r="P461" s="1" t="s">
        <v>4</v>
      </c>
    </row>
    <row r="462" spans="1:16" ht="13.5">
      <c r="A462" t="s">
        <v>103</v>
      </c>
      <c r="B462" t="s">
        <v>101</v>
      </c>
      <c r="C462" s="1" t="s">
        <v>163</v>
      </c>
      <c r="D462" s="1" t="s">
        <v>215</v>
      </c>
      <c r="E462" s="1" t="s">
        <v>215</v>
      </c>
      <c r="F462" s="1" t="s">
        <v>163</v>
      </c>
      <c r="G462" s="1" t="s">
        <v>109</v>
      </c>
      <c r="H462" s="1" t="s">
        <v>163</v>
      </c>
      <c r="I462" s="1" t="s">
        <v>109</v>
      </c>
      <c r="J462" s="1" t="s">
        <v>109</v>
      </c>
      <c r="K462" s="1" t="s">
        <v>163</v>
      </c>
      <c r="L462" s="1" t="s">
        <v>109</v>
      </c>
      <c r="M462" s="1" t="s">
        <v>163</v>
      </c>
      <c r="N462" s="1" t="s">
        <v>163</v>
      </c>
      <c r="O462" s="1" t="s">
        <v>109</v>
      </c>
      <c r="P462" s="1" t="s">
        <v>163</v>
      </c>
    </row>
    <row r="463" spans="1:16" ht="13.5">
      <c r="A463" t="s">
        <v>117</v>
      </c>
      <c r="B463" t="s">
        <v>116</v>
      </c>
      <c r="C463" s="1" t="s">
        <v>4</v>
      </c>
      <c r="D463" s="1" t="s">
        <v>4</v>
      </c>
      <c r="E463" s="1" t="s">
        <v>4</v>
      </c>
      <c r="F463" s="1" t="s">
        <v>4</v>
      </c>
      <c r="G463" s="1" t="s">
        <v>4</v>
      </c>
      <c r="H463" s="1" t="s">
        <v>4</v>
      </c>
      <c r="I463" s="1" t="s">
        <v>163</v>
      </c>
      <c r="J463" s="1" t="s">
        <v>109</v>
      </c>
      <c r="K463" s="1" t="s">
        <v>163</v>
      </c>
      <c r="L463" s="1" t="s">
        <v>109</v>
      </c>
      <c r="M463" s="1" t="s">
        <v>163</v>
      </c>
      <c r="N463" s="1" t="s">
        <v>4</v>
      </c>
      <c r="O463" s="1" t="s">
        <v>109</v>
      </c>
      <c r="P463" s="1" t="s">
        <v>4</v>
      </c>
    </row>
    <row r="464" spans="1:16" ht="13.5">
      <c r="A464" t="s">
        <v>29</v>
      </c>
      <c r="B464" t="s">
        <v>30</v>
      </c>
      <c r="C464" s="1" t="s">
        <v>4</v>
      </c>
      <c r="D464" s="1" t="s">
        <v>4</v>
      </c>
      <c r="E464" s="1" t="s">
        <v>4</v>
      </c>
      <c r="F464" s="1" t="s">
        <v>4</v>
      </c>
      <c r="G464" s="1" t="s">
        <v>4</v>
      </c>
      <c r="H464" s="1" t="s">
        <v>4</v>
      </c>
      <c r="I464" s="1" t="s">
        <v>109</v>
      </c>
      <c r="J464" s="1" t="s">
        <v>109</v>
      </c>
      <c r="K464" s="1" t="s">
        <v>163</v>
      </c>
      <c r="L464" s="1" t="s">
        <v>109</v>
      </c>
      <c r="M464" s="1" t="s">
        <v>109</v>
      </c>
      <c r="N464" s="1" t="s">
        <v>109</v>
      </c>
      <c r="O464" s="1" t="s">
        <v>109</v>
      </c>
      <c r="P464" s="1" t="s">
        <v>163</v>
      </c>
    </row>
    <row r="465" spans="1:16" ht="13.5">
      <c r="A465" t="s">
        <v>49</v>
      </c>
      <c r="B465" t="s">
        <v>48</v>
      </c>
      <c r="C465" s="1"/>
      <c r="D465" s="1"/>
      <c r="E465" s="1"/>
      <c r="F465" s="1"/>
      <c r="G465" s="1"/>
      <c r="H465" s="1"/>
      <c r="I465" s="1" t="s">
        <v>163</v>
      </c>
      <c r="J465" s="1" t="s">
        <v>163</v>
      </c>
      <c r="K465" s="1" t="s">
        <v>163</v>
      </c>
      <c r="L465" s="1" t="s">
        <v>163</v>
      </c>
      <c r="M465" s="1" t="s">
        <v>163</v>
      </c>
      <c r="N465" s="1" t="s">
        <v>215</v>
      </c>
      <c r="O465" s="1" t="s">
        <v>109</v>
      </c>
      <c r="P465" s="1" t="s">
        <v>4</v>
      </c>
    </row>
    <row r="466" spans="1:16" ht="13.5">
      <c r="A466" t="s">
        <v>132</v>
      </c>
      <c r="B466" t="s">
        <v>129</v>
      </c>
      <c r="C466" s="1" t="s">
        <v>215</v>
      </c>
      <c r="D466" s="1" t="s">
        <v>163</v>
      </c>
      <c r="E466" s="1" t="s">
        <v>163</v>
      </c>
      <c r="F466" s="1" t="s">
        <v>109</v>
      </c>
      <c r="G466" s="1" t="s">
        <v>109</v>
      </c>
      <c r="H466" s="1" t="s">
        <v>109</v>
      </c>
      <c r="I466" s="1" t="s">
        <v>109</v>
      </c>
      <c r="J466" s="1" t="s">
        <v>109</v>
      </c>
      <c r="K466" s="1" t="s">
        <v>109</v>
      </c>
      <c r="L466" s="1" t="s">
        <v>109</v>
      </c>
      <c r="M466" s="1" t="s">
        <v>109</v>
      </c>
      <c r="N466" s="1" t="s">
        <v>109</v>
      </c>
      <c r="O466" s="1" t="s">
        <v>109</v>
      </c>
      <c r="P466" s="1" t="s">
        <v>163</v>
      </c>
    </row>
    <row r="467" spans="1:16" ht="13.5">
      <c r="A467" t="s">
        <v>156</v>
      </c>
      <c r="B467" t="s">
        <v>154</v>
      </c>
      <c r="C467" s="1" t="s">
        <v>4</v>
      </c>
      <c r="D467" s="1" t="s">
        <v>4</v>
      </c>
      <c r="E467" s="1" t="s">
        <v>4</v>
      </c>
      <c r="F467" s="1" t="s">
        <v>163</v>
      </c>
      <c r="G467" s="1" t="s">
        <v>4</v>
      </c>
      <c r="H467" s="1" t="s">
        <v>163</v>
      </c>
      <c r="I467" s="1" t="s">
        <v>163</v>
      </c>
      <c r="J467" s="1" t="s">
        <v>163</v>
      </c>
      <c r="K467" s="1" t="s">
        <v>163</v>
      </c>
      <c r="L467" s="1" t="s">
        <v>163</v>
      </c>
      <c r="M467" s="1" t="s">
        <v>163</v>
      </c>
      <c r="N467" s="1" t="s">
        <v>109</v>
      </c>
      <c r="O467" s="1" t="s">
        <v>109</v>
      </c>
      <c r="P467" s="1" t="s">
        <v>163</v>
      </c>
    </row>
    <row r="468" spans="1:16" ht="13.5">
      <c r="A468" t="s">
        <v>73</v>
      </c>
      <c r="B468" t="s">
        <v>70</v>
      </c>
      <c r="C468" s="1" t="s">
        <v>109</v>
      </c>
      <c r="D468" s="1" t="s">
        <v>4</v>
      </c>
      <c r="E468" s="1" t="s">
        <v>109</v>
      </c>
      <c r="F468" s="1" t="s">
        <v>109</v>
      </c>
      <c r="G468" s="1" t="s">
        <v>109</v>
      </c>
      <c r="H468" s="1" t="s">
        <v>109</v>
      </c>
      <c r="I468" s="1" t="s">
        <v>109</v>
      </c>
      <c r="J468" s="1" t="s">
        <v>109</v>
      </c>
      <c r="K468" s="1" t="s">
        <v>109</v>
      </c>
      <c r="L468" s="1" t="s">
        <v>109</v>
      </c>
      <c r="M468" s="1" t="s">
        <v>4</v>
      </c>
      <c r="N468" s="1" t="s">
        <v>4</v>
      </c>
      <c r="O468" s="1" t="s">
        <v>4</v>
      </c>
      <c r="P468" s="1" t="s">
        <v>4</v>
      </c>
    </row>
    <row r="469" spans="1:16" ht="13.5">
      <c r="A469" t="s">
        <v>152</v>
      </c>
      <c r="B469" t="s">
        <v>150</v>
      </c>
      <c r="C469" s="1"/>
      <c r="D469" s="1"/>
      <c r="E469" s="1"/>
      <c r="F469" s="1"/>
      <c r="G469" s="1"/>
      <c r="H469" s="1"/>
      <c r="I469" s="1"/>
      <c r="J469" s="1"/>
      <c r="K469" s="1" t="s">
        <v>163</v>
      </c>
      <c r="L469" s="1" t="s">
        <v>4</v>
      </c>
      <c r="M469" s="1" t="s">
        <v>4</v>
      </c>
      <c r="N469" s="1" t="s">
        <v>109</v>
      </c>
      <c r="O469" s="1" t="s">
        <v>109</v>
      </c>
      <c r="P469" s="1" t="s">
        <v>4</v>
      </c>
    </row>
    <row r="470" spans="1:16" ht="13.5">
      <c r="A470" t="s">
        <v>88</v>
      </c>
      <c r="B470" t="s">
        <v>86</v>
      </c>
      <c r="C470" s="1" t="s">
        <v>4</v>
      </c>
      <c r="D470" s="1" t="s">
        <v>4</v>
      </c>
      <c r="E470" s="1" t="s">
        <v>4</v>
      </c>
      <c r="F470" s="1" t="s">
        <v>4</v>
      </c>
      <c r="G470" s="1" t="s">
        <v>109</v>
      </c>
      <c r="H470" s="1" t="s">
        <v>215</v>
      </c>
      <c r="I470" s="1" t="s">
        <v>109</v>
      </c>
      <c r="J470" s="1" t="s">
        <v>109</v>
      </c>
      <c r="K470" s="1" t="s">
        <v>109</v>
      </c>
      <c r="L470" s="1" t="s">
        <v>109</v>
      </c>
      <c r="M470" s="1" t="s">
        <v>109</v>
      </c>
      <c r="N470" s="1" t="s">
        <v>109</v>
      </c>
      <c r="O470" s="1" t="s">
        <v>109</v>
      </c>
      <c r="P470" s="1" t="s">
        <v>109</v>
      </c>
    </row>
    <row r="471" spans="1:16" ht="13.5">
      <c r="A471" t="s">
        <v>74</v>
      </c>
      <c r="B471" t="s">
        <v>70</v>
      </c>
      <c r="C471" s="1" t="s">
        <v>109</v>
      </c>
      <c r="D471" s="1" t="s">
        <v>109</v>
      </c>
      <c r="E471" s="1" t="s">
        <v>109</v>
      </c>
      <c r="F471" s="1" t="s">
        <v>109</v>
      </c>
      <c r="G471" s="1" t="s">
        <v>109</v>
      </c>
      <c r="H471" s="1" t="s">
        <v>109</v>
      </c>
      <c r="I471" s="1" t="s">
        <v>109</v>
      </c>
      <c r="J471" s="1" t="s">
        <v>109</v>
      </c>
      <c r="K471" s="1" t="s">
        <v>109</v>
      </c>
      <c r="L471" s="1" t="s">
        <v>109</v>
      </c>
      <c r="M471" s="1" t="s">
        <v>109</v>
      </c>
      <c r="N471" s="1" t="s">
        <v>109</v>
      </c>
      <c r="O471" s="1" t="s">
        <v>109</v>
      </c>
      <c r="P471" s="1" t="s">
        <v>163</v>
      </c>
    </row>
    <row r="472" spans="1:16" ht="13.5">
      <c r="A472" t="s">
        <v>22</v>
      </c>
      <c r="B472" t="s">
        <v>20</v>
      </c>
      <c r="C472" s="1" t="s">
        <v>4</v>
      </c>
      <c r="D472" s="1" t="s">
        <v>4</v>
      </c>
      <c r="E472" s="1" t="s">
        <v>4</v>
      </c>
      <c r="F472" s="1" t="s">
        <v>4</v>
      </c>
      <c r="G472" s="1" t="s">
        <v>4</v>
      </c>
      <c r="H472" s="1" t="s">
        <v>4</v>
      </c>
      <c r="I472" s="1" t="s">
        <v>4</v>
      </c>
      <c r="J472" s="1" t="s">
        <v>215</v>
      </c>
      <c r="K472" s="1" t="s">
        <v>215</v>
      </c>
      <c r="L472" s="1" t="s">
        <v>215</v>
      </c>
      <c r="M472" s="1" t="s">
        <v>4</v>
      </c>
      <c r="N472" s="1" t="s">
        <v>215</v>
      </c>
      <c r="O472" s="1" t="s">
        <v>4</v>
      </c>
      <c r="P472" s="1" t="s">
        <v>4</v>
      </c>
    </row>
    <row r="473" spans="1:16" ht="13.5">
      <c r="A473" t="s">
        <v>104</v>
      </c>
      <c r="B473" t="s">
        <v>101</v>
      </c>
      <c r="C473" s="1" t="s">
        <v>4</v>
      </c>
      <c r="D473" s="1" t="s">
        <v>4</v>
      </c>
      <c r="E473" s="1" t="s">
        <v>4</v>
      </c>
      <c r="F473" s="1" t="s">
        <v>4</v>
      </c>
      <c r="G473" s="1" t="s">
        <v>4</v>
      </c>
      <c r="H473" s="1" t="s">
        <v>215</v>
      </c>
      <c r="I473" s="1" t="s">
        <v>163</v>
      </c>
      <c r="J473" s="1" t="s">
        <v>215</v>
      </c>
      <c r="K473" s="1" t="s">
        <v>163</v>
      </c>
      <c r="L473" s="1" t="s">
        <v>109</v>
      </c>
      <c r="M473" s="1" t="s">
        <v>163</v>
      </c>
      <c r="N473" s="1" t="s">
        <v>4</v>
      </c>
      <c r="O473" s="1" t="s">
        <v>109</v>
      </c>
      <c r="P473" s="1" t="s">
        <v>4</v>
      </c>
    </row>
    <row r="474" spans="1:16" ht="13.5">
      <c r="A474" t="s">
        <v>89</v>
      </c>
      <c r="B474" t="s">
        <v>86</v>
      </c>
      <c r="C474" s="1" t="s">
        <v>4</v>
      </c>
      <c r="D474" s="1" t="s">
        <v>4</v>
      </c>
      <c r="E474" s="1" t="s">
        <v>4</v>
      </c>
      <c r="F474" s="1" t="s">
        <v>4</v>
      </c>
      <c r="G474" s="1" t="s">
        <v>4</v>
      </c>
      <c r="H474" s="1" t="s">
        <v>4</v>
      </c>
      <c r="I474" s="1" t="s">
        <v>4</v>
      </c>
      <c r="J474" s="1" t="s">
        <v>4</v>
      </c>
      <c r="K474" s="1" t="s">
        <v>215</v>
      </c>
      <c r="L474" s="1" t="s">
        <v>4</v>
      </c>
      <c r="M474" s="1" t="s">
        <v>4</v>
      </c>
      <c r="N474" s="1" t="s">
        <v>215</v>
      </c>
      <c r="O474" s="1" t="s">
        <v>215</v>
      </c>
      <c r="P474" s="1" t="s">
        <v>215</v>
      </c>
    </row>
    <row r="475" spans="1:16" ht="13.5">
      <c r="A475" t="s">
        <v>36</v>
      </c>
      <c r="B475" t="s">
        <v>30</v>
      </c>
      <c r="C475" s="1"/>
      <c r="D475" s="1" t="s">
        <v>215</v>
      </c>
      <c r="E475" s="1" t="s">
        <v>215</v>
      </c>
      <c r="F475" s="1" t="s">
        <v>215</v>
      </c>
      <c r="G475" s="1" t="s">
        <v>163</v>
      </c>
      <c r="H475" s="1" t="s">
        <v>109</v>
      </c>
      <c r="I475" s="1" t="s">
        <v>109</v>
      </c>
      <c r="J475" s="1" t="s">
        <v>109</v>
      </c>
      <c r="K475" s="1" t="s">
        <v>109</v>
      </c>
      <c r="L475" s="1" t="s">
        <v>109</v>
      </c>
      <c r="M475" s="1" t="s">
        <v>109</v>
      </c>
      <c r="N475" s="1" t="s">
        <v>109</v>
      </c>
      <c r="O475" s="1" t="s">
        <v>109</v>
      </c>
      <c r="P475" s="1" t="s">
        <v>109</v>
      </c>
    </row>
    <row r="476" spans="1:16" ht="13.5">
      <c r="A476" t="s">
        <v>31</v>
      </c>
      <c r="B476" t="s">
        <v>30</v>
      </c>
      <c r="C476" s="1" t="s">
        <v>4</v>
      </c>
      <c r="D476" s="1" t="s">
        <v>4</v>
      </c>
      <c r="E476" s="1" t="s">
        <v>4</v>
      </c>
      <c r="F476" s="1" t="s">
        <v>4</v>
      </c>
      <c r="G476" s="1" t="s">
        <v>4</v>
      </c>
      <c r="H476" s="1" t="s">
        <v>4</v>
      </c>
      <c r="I476" s="1" t="s">
        <v>109</v>
      </c>
      <c r="J476" s="1" t="s">
        <v>109</v>
      </c>
      <c r="K476" s="1" t="s">
        <v>109</v>
      </c>
      <c r="L476" s="1" t="s">
        <v>109</v>
      </c>
      <c r="M476" s="1" t="s">
        <v>109</v>
      </c>
      <c r="N476" s="1" t="s">
        <v>109</v>
      </c>
      <c r="O476" s="1" t="s">
        <v>109</v>
      </c>
      <c r="P476" s="1" t="s">
        <v>109</v>
      </c>
    </row>
    <row r="477" spans="1:16" ht="13.5">
      <c r="A477" t="s">
        <v>90</v>
      </c>
      <c r="B477" t="s">
        <v>86</v>
      </c>
      <c r="C477" s="1"/>
      <c r="D477" s="1"/>
      <c r="E477" s="1" t="s">
        <v>109</v>
      </c>
      <c r="F477" s="1" t="s">
        <v>109</v>
      </c>
      <c r="G477" s="1" t="s">
        <v>109</v>
      </c>
      <c r="H477" s="1" t="s">
        <v>109</v>
      </c>
      <c r="I477" s="1" t="s">
        <v>109</v>
      </c>
      <c r="J477" s="1" t="s">
        <v>109</v>
      </c>
      <c r="K477" s="1" t="s">
        <v>163</v>
      </c>
      <c r="L477" s="1" t="s">
        <v>109</v>
      </c>
      <c r="M477" s="1" t="s">
        <v>109</v>
      </c>
      <c r="N477" s="1" t="s">
        <v>109</v>
      </c>
      <c r="O477" s="1" t="s">
        <v>109</v>
      </c>
      <c r="P477" s="1" t="s">
        <v>163</v>
      </c>
    </row>
    <row r="478" spans="1:16" ht="13.5">
      <c r="A478" t="s">
        <v>14</v>
      </c>
      <c r="B478" t="s">
        <v>4</v>
      </c>
      <c r="C478" s="1"/>
      <c r="D478" s="1"/>
      <c r="E478" s="1"/>
      <c r="F478" s="1"/>
      <c r="G478" s="1"/>
      <c r="H478" s="1"/>
      <c r="I478" s="1"/>
      <c r="J478" s="1"/>
      <c r="K478" s="1"/>
      <c r="L478" s="1" t="s">
        <v>109</v>
      </c>
      <c r="M478" s="1" t="s">
        <v>163</v>
      </c>
      <c r="N478" s="1" t="s">
        <v>163</v>
      </c>
      <c r="O478" s="1" t="s">
        <v>163</v>
      </c>
      <c r="P478" s="1" t="s">
        <v>4</v>
      </c>
    </row>
    <row r="479" spans="1:16" ht="13.5">
      <c r="A479" t="s">
        <v>118</v>
      </c>
      <c r="B479" t="s">
        <v>116</v>
      </c>
      <c r="C479" s="1" t="s">
        <v>4</v>
      </c>
      <c r="D479" s="1" t="s">
        <v>4</v>
      </c>
      <c r="E479" s="1" t="s">
        <v>4</v>
      </c>
      <c r="F479" s="1" t="s">
        <v>4</v>
      </c>
      <c r="G479" s="1" t="s">
        <v>4</v>
      </c>
      <c r="H479" s="1" t="s">
        <v>4</v>
      </c>
      <c r="I479" s="1" t="s">
        <v>4</v>
      </c>
      <c r="J479" s="1" t="s">
        <v>163</v>
      </c>
      <c r="K479" s="1" t="s">
        <v>163</v>
      </c>
      <c r="L479" s="1" t="s">
        <v>163</v>
      </c>
      <c r="M479" s="1" t="s">
        <v>163</v>
      </c>
      <c r="N479" s="1" t="s">
        <v>163</v>
      </c>
      <c r="O479" s="1" t="s">
        <v>109</v>
      </c>
      <c r="P479" s="1" t="s">
        <v>163</v>
      </c>
    </row>
    <row r="480" spans="1:16" ht="13.5">
      <c r="A480" t="s">
        <v>32</v>
      </c>
      <c r="B480" t="s">
        <v>30</v>
      </c>
      <c r="C480" s="1" t="s">
        <v>4</v>
      </c>
      <c r="D480" s="1" t="s">
        <v>109</v>
      </c>
      <c r="E480" s="1" t="s">
        <v>163</v>
      </c>
      <c r="F480" s="1" t="s">
        <v>163</v>
      </c>
      <c r="G480" s="1" t="s">
        <v>109</v>
      </c>
      <c r="H480" s="1" t="s">
        <v>109</v>
      </c>
      <c r="I480" s="1" t="s">
        <v>109</v>
      </c>
      <c r="J480" s="1" t="s">
        <v>109</v>
      </c>
      <c r="K480" s="1" t="s">
        <v>109</v>
      </c>
      <c r="L480" s="1" t="s">
        <v>109</v>
      </c>
      <c r="M480" s="1" t="s">
        <v>109</v>
      </c>
      <c r="N480" s="1" t="s">
        <v>109</v>
      </c>
      <c r="O480" s="1" t="s">
        <v>109</v>
      </c>
      <c r="P480" s="1" t="s">
        <v>163</v>
      </c>
    </row>
    <row r="481" spans="1:16" ht="13.5">
      <c r="A481" t="s">
        <v>5</v>
      </c>
      <c r="B481" t="s">
        <v>4</v>
      </c>
      <c r="C481" s="1" t="s">
        <v>4</v>
      </c>
      <c r="D481" s="1" t="s">
        <v>4</v>
      </c>
      <c r="E481" s="1" t="s">
        <v>4</v>
      </c>
      <c r="F481" s="1" t="s">
        <v>4</v>
      </c>
      <c r="G481" s="1" t="s">
        <v>4</v>
      </c>
      <c r="H481" s="1" t="s">
        <v>4</v>
      </c>
      <c r="I481" s="1" t="s">
        <v>109</v>
      </c>
      <c r="J481" s="1" t="s">
        <v>109</v>
      </c>
      <c r="K481" s="1" t="s">
        <v>163</v>
      </c>
      <c r="L481" s="1" t="s">
        <v>109</v>
      </c>
      <c r="M481" s="1" t="s">
        <v>109</v>
      </c>
      <c r="N481" s="1" t="s">
        <v>163</v>
      </c>
      <c r="O481" s="1" t="s">
        <v>109</v>
      </c>
      <c r="P481" s="1" t="s">
        <v>4</v>
      </c>
    </row>
    <row r="482" spans="1:16" ht="13.5">
      <c r="A482" t="s">
        <v>56</v>
      </c>
      <c r="B482" t="s">
        <v>51</v>
      </c>
      <c r="C482" s="1"/>
      <c r="D482" s="1"/>
      <c r="E482" s="1"/>
      <c r="F482" s="1"/>
      <c r="G482" s="1"/>
      <c r="H482" s="1" t="s">
        <v>163</v>
      </c>
      <c r="I482" s="1" t="s">
        <v>109</v>
      </c>
      <c r="J482" s="1" t="s">
        <v>109</v>
      </c>
      <c r="K482" s="1" t="s">
        <v>109</v>
      </c>
      <c r="L482" s="1" t="s">
        <v>109</v>
      </c>
      <c r="M482" s="1" t="s">
        <v>109</v>
      </c>
      <c r="N482" s="1" t="s">
        <v>109</v>
      </c>
      <c r="O482" s="1" t="s">
        <v>109</v>
      </c>
      <c r="P482" s="1" t="s">
        <v>163</v>
      </c>
    </row>
    <row r="483" spans="1:16" ht="13.5">
      <c r="A483" t="s">
        <v>23</v>
      </c>
      <c r="B483" t="s">
        <v>20</v>
      </c>
      <c r="C483" s="1" t="s">
        <v>109</v>
      </c>
      <c r="D483" s="1" t="s">
        <v>109</v>
      </c>
      <c r="E483" s="1" t="s">
        <v>163</v>
      </c>
      <c r="F483" s="1" t="s">
        <v>109</v>
      </c>
      <c r="G483" s="1" t="s">
        <v>109</v>
      </c>
      <c r="H483" s="1" t="s">
        <v>109</v>
      </c>
      <c r="I483" s="1" t="s">
        <v>109</v>
      </c>
      <c r="J483" s="1" t="s">
        <v>109</v>
      </c>
      <c r="K483" s="1" t="s">
        <v>109</v>
      </c>
      <c r="L483" s="1" t="s">
        <v>109</v>
      </c>
      <c r="M483" s="1" t="s">
        <v>109</v>
      </c>
      <c r="N483" s="1" t="s">
        <v>109</v>
      </c>
      <c r="O483" s="1" t="s">
        <v>109</v>
      </c>
      <c r="P483" s="1" t="s">
        <v>109</v>
      </c>
    </row>
    <row r="484" spans="1:16" ht="13.5">
      <c r="A484" t="s">
        <v>13</v>
      </c>
      <c r="B484" t="s">
        <v>4</v>
      </c>
      <c r="C484" s="1"/>
      <c r="D484" s="1"/>
      <c r="E484" s="1"/>
      <c r="F484" s="1"/>
      <c r="G484" s="1"/>
      <c r="H484" s="1"/>
      <c r="I484" s="1"/>
      <c r="J484" s="1"/>
      <c r="K484" s="1" t="s">
        <v>109</v>
      </c>
      <c r="L484" s="1" t="s">
        <v>109</v>
      </c>
      <c r="M484" s="1" t="s">
        <v>109</v>
      </c>
      <c r="N484" s="1" t="s">
        <v>109</v>
      </c>
      <c r="O484" s="1" t="s">
        <v>109</v>
      </c>
      <c r="P484" s="1" t="s">
        <v>109</v>
      </c>
    </row>
    <row r="485" spans="1:16" ht="13.5">
      <c r="A485" t="s">
        <v>42</v>
      </c>
      <c r="B485" t="s">
        <v>38</v>
      </c>
      <c r="C485" s="1" t="s">
        <v>4</v>
      </c>
      <c r="D485" s="1" t="s">
        <v>4</v>
      </c>
      <c r="E485" s="1" t="s">
        <v>215</v>
      </c>
      <c r="F485" s="1" t="s">
        <v>4</v>
      </c>
      <c r="G485" s="1" t="s">
        <v>109</v>
      </c>
      <c r="H485" s="1" t="s">
        <v>109</v>
      </c>
      <c r="I485" s="1" t="s">
        <v>109</v>
      </c>
      <c r="J485" s="1" t="s">
        <v>109</v>
      </c>
      <c r="K485" s="1" t="s">
        <v>109</v>
      </c>
      <c r="L485" s="1" t="s">
        <v>109</v>
      </c>
      <c r="M485" s="1" t="s">
        <v>109</v>
      </c>
      <c r="N485" s="1" t="s">
        <v>109</v>
      </c>
      <c r="O485" s="1" t="s">
        <v>109</v>
      </c>
      <c r="P485" s="1" t="s">
        <v>163</v>
      </c>
    </row>
    <row r="486" spans="1:16" ht="13.5">
      <c r="A486" t="s">
        <v>53</v>
      </c>
      <c r="B486" t="s">
        <v>51</v>
      </c>
      <c r="C486" s="1" t="s">
        <v>4</v>
      </c>
      <c r="D486" s="1" t="s">
        <v>4</v>
      </c>
      <c r="E486" s="1" t="s">
        <v>4</v>
      </c>
      <c r="F486" s="1" t="s">
        <v>4</v>
      </c>
      <c r="G486" s="1" t="s">
        <v>163</v>
      </c>
      <c r="H486" s="1" t="s">
        <v>109</v>
      </c>
      <c r="I486" s="1" t="s">
        <v>109</v>
      </c>
      <c r="J486" s="1" t="s">
        <v>109</v>
      </c>
      <c r="K486" s="1" t="s">
        <v>163</v>
      </c>
      <c r="L486" s="1" t="s">
        <v>109</v>
      </c>
      <c r="M486" s="1" t="s">
        <v>109</v>
      </c>
      <c r="N486" s="1" t="s">
        <v>109</v>
      </c>
      <c r="O486" s="1" t="s">
        <v>109</v>
      </c>
      <c r="P486" s="1" t="s">
        <v>163</v>
      </c>
    </row>
    <row r="487" spans="1:16" ht="13.5">
      <c r="A487" t="s">
        <v>27</v>
      </c>
      <c r="B487" t="s">
        <v>20</v>
      </c>
      <c r="C487" s="1"/>
      <c r="D487" s="1"/>
      <c r="E487" s="1"/>
      <c r="F487" s="1"/>
      <c r="G487" s="1"/>
      <c r="H487" s="1"/>
      <c r="I487" s="1"/>
      <c r="J487" s="1"/>
      <c r="K487" s="1"/>
      <c r="L487" s="1" t="s">
        <v>109</v>
      </c>
      <c r="M487" s="1" t="s">
        <v>109</v>
      </c>
      <c r="N487" s="1" t="s">
        <v>109</v>
      </c>
      <c r="O487" s="1" t="s">
        <v>109</v>
      </c>
      <c r="P487" s="1" t="s">
        <v>109</v>
      </c>
    </row>
    <row r="488" spans="1:16" ht="13.5">
      <c r="A488" t="s">
        <v>157</v>
      </c>
      <c r="B488" t="s">
        <v>154</v>
      </c>
      <c r="C488" s="1" t="s">
        <v>4</v>
      </c>
      <c r="D488" s="1" t="s">
        <v>4</v>
      </c>
      <c r="E488" s="1" t="s">
        <v>4</v>
      </c>
      <c r="F488" s="1" t="s">
        <v>4</v>
      </c>
      <c r="G488" s="1" t="s">
        <v>4</v>
      </c>
      <c r="H488" s="1" t="s">
        <v>4</v>
      </c>
      <c r="I488" s="1" t="s">
        <v>215</v>
      </c>
      <c r="J488" s="1" t="s">
        <v>109</v>
      </c>
      <c r="K488" s="1" t="s">
        <v>109</v>
      </c>
      <c r="L488" s="1" t="s">
        <v>109</v>
      </c>
      <c r="M488" s="1" t="s">
        <v>109</v>
      </c>
      <c r="N488" s="1" t="s">
        <v>109</v>
      </c>
      <c r="O488" s="1" t="s">
        <v>109</v>
      </c>
      <c r="P488" s="1" t="s">
        <v>109</v>
      </c>
    </row>
    <row r="489" spans="1:16" ht="13.5">
      <c r="A489" t="s">
        <v>62</v>
      </c>
      <c r="B489" t="s">
        <v>60</v>
      </c>
      <c r="C489" s="1" t="s">
        <v>4</v>
      </c>
      <c r="D489" s="1" t="s">
        <v>4</v>
      </c>
      <c r="E489" s="1" t="s">
        <v>4</v>
      </c>
      <c r="F489" s="1" t="s">
        <v>109</v>
      </c>
      <c r="G489" s="1" t="s">
        <v>109</v>
      </c>
      <c r="H489" s="1" t="s">
        <v>109</v>
      </c>
      <c r="I489" s="1" t="s">
        <v>109</v>
      </c>
      <c r="J489" s="1" t="s">
        <v>109</v>
      </c>
      <c r="K489" s="1" t="s">
        <v>109</v>
      </c>
      <c r="L489" s="1" t="s">
        <v>109</v>
      </c>
      <c r="M489" s="1" t="s">
        <v>109</v>
      </c>
      <c r="N489" s="1" t="s">
        <v>109</v>
      </c>
      <c r="O489" s="1" t="s">
        <v>109</v>
      </c>
      <c r="P489" s="1" t="s">
        <v>163</v>
      </c>
    </row>
    <row r="490" spans="1:16" ht="13.5">
      <c r="A490" t="s">
        <v>125</v>
      </c>
      <c r="B490" t="s">
        <v>123</v>
      </c>
      <c r="C490" s="1" t="s">
        <v>4</v>
      </c>
      <c r="D490" s="1" t="s">
        <v>4</v>
      </c>
      <c r="E490" s="1" t="s">
        <v>4</v>
      </c>
      <c r="F490" s="1" t="s">
        <v>4</v>
      </c>
      <c r="G490" s="1" t="s">
        <v>163</v>
      </c>
      <c r="H490" s="1" t="s">
        <v>163</v>
      </c>
      <c r="I490" s="1" t="s">
        <v>109</v>
      </c>
      <c r="J490" s="1" t="s">
        <v>109</v>
      </c>
      <c r="K490" s="1" t="s">
        <v>109</v>
      </c>
      <c r="L490" s="1" t="s">
        <v>109</v>
      </c>
      <c r="M490" s="1" t="s">
        <v>109</v>
      </c>
      <c r="N490" s="1" t="s">
        <v>109</v>
      </c>
      <c r="O490" s="1" t="s">
        <v>109</v>
      </c>
      <c r="P490" s="1" t="s">
        <v>163</v>
      </c>
    </row>
    <row r="491" spans="1:16" ht="13.5">
      <c r="A491" t="s">
        <v>137</v>
      </c>
      <c r="B491" t="s">
        <v>136</v>
      </c>
      <c r="C491" s="1"/>
      <c r="D491" s="1"/>
      <c r="E491" s="1"/>
      <c r="F491" s="1"/>
      <c r="G491" s="1"/>
      <c r="H491" s="1"/>
      <c r="I491" s="1"/>
      <c r="J491" s="1" t="s">
        <v>109</v>
      </c>
      <c r="K491" s="1" t="s">
        <v>109</v>
      </c>
      <c r="L491" s="1" t="s">
        <v>109</v>
      </c>
      <c r="M491" s="1" t="s">
        <v>109</v>
      </c>
      <c r="N491" s="1" t="s">
        <v>109</v>
      </c>
      <c r="O491" s="1" t="s">
        <v>109</v>
      </c>
      <c r="P491" s="1" t="s">
        <v>109</v>
      </c>
    </row>
    <row r="492" spans="1:16" ht="13.5">
      <c r="A492" t="s">
        <v>6</v>
      </c>
      <c r="B492" t="s">
        <v>4</v>
      </c>
      <c r="C492" s="1" t="s">
        <v>215</v>
      </c>
      <c r="D492" s="1" t="s">
        <v>215</v>
      </c>
      <c r="E492" s="1" t="s">
        <v>4</v>
      </c>
      <c r="F492" s="1" t="s">
        <v>4</v>
      </c>
      <c r="G492" s="1" t="s">
        <v>215</v>
      </c>
      <c r="H492" s="1" t="s">
        <v>4</v>
      </c>
      <c r="I492" s="1" t="s">
        <v>215</v>
      </c>
      <c r="J492" s="1" t="s">
        <v>4</v>
      </c>
      <c r="K492" s="1" t="s">
        <v>215</v>
      </c>
      <c r="L492" s="1" t="s">
        <v>4</v>
      </c>
      <c r="M492" s="1" t="s">
        <v>4</v>
      </c>
      <c r="N492" s="1" t="s">
        <v>4</v>
      </c>
      <c r="O492" s="1" t="s">
        <v>4</v>
      </c>
      <c r="P492" s="1" t="s">
        <v>4</v>
      </c>
    </row>
    <row r="493" spans="1:16" ht="13.5">
      <c r="A493" t="s">
        <v>67</v>
      </c>
      <c r="B493" t="s">
        <v>65</v>
      </c>
      <c r="C493" s="1" t="s">
        <v>4</v>
      </c>
      <c r="D493" s="1" t="s">
        <v>4</v>
      </c>
      <c r="E493" s="1" t="s">
        <v>4</v>
      </c>
      <c r="F493" s="1" t="s">
        <v>4</v>
      </c>
      <c r="G493" s="1" t="s">
        <v>4</v>
      </c>
      <c r="H493" s="1" t="s">
        <v>4</v>
      </c>
      <c r="I493" s="1" t="s">
        <v>215</v>
      </c>
      <c r="J493" s="1" t="s">
        <v>109</v>
      </c>
      <c r="K493" s="1" t="s">
        <v>109</v>
      </c>
      <c r="L493" s="1" t="s">
        <v>109</v>
      </c>
      <c r="M493" s="1" t="s">
        <v>215</v>
      </c>
      <c r="N493" s="1" t="s">
        <v>4</v>
      </c>
      <c r="O493" s="1" t="s">
        <v>215</v>
      </c>
      <c r="P493" s="1" t="s">
        <v>4</v>
      </c>
    </row>
    <row r="494" spans="1:16" ht="13.5">
      <c r="A494" t="s">
        <v>78</v>
      </c>
      <c r="B494" t="s">
        <v>70</v>
      </c>
      <c r="C494" s="1"/>
      <c r="D494" s="1"/>
      <c r="E494" s="1"/>
      <c r="F494" s="1"/>
      <c r="G494" s="1"/>
      <c r="H494" s="1" t="s">
        <v>215</v>
      </c>
      <c r="I494" s="1" t="s">
        <v>4</v>
      </c>
      <c r="J494" s="1" t="s">
        <v>4</v>
      </c>
      <c r="K494" s="1" t="s">
        <v>4</v>
      </c>
      <c r="L494" s="1" t="s">
        <v>4</v>
      </c>
      <c r="M494" s="1" t="s">
        <v>4</v>
      </c>
      <c r="N494" s="1" t="s">
        <v>215</v>
      </c>
      <c r="O494" s="1" t="s">
        <v>4</v>
      </c>
      <c r="P494" s="1" t="s">
        <v>4</v>
      </c>
    </row>
    <row r="495" spans="1:16" ht="13.5">
      <c r="A495" t="s">
        <v>105</v>
      </c>
      <c r="B495" t="s">
        <v>101</v>
      </c>
      <c r="C495" s="1" t="s">
        <v>4</v>
      </c>
      <c r="D495" s="1" t="s">
        <v>4</v>
      </c>
      <c r="E495" s="1" t="s">
        <v>4</v>
      </c>
      <c r="F495" s="1" t="s">
        <v>4</v>
      </c>
      <c r="G495" s="1" t="s">
        <v>4</v>
      </c>
      <c r="H495" s="1" t="s">
        <v>4</v>
      </c>
      <c r="I495" s="1" t="s">
        <v>215</v>
      </c>
      <c r="J495" s="1" t="s">
        <v>215</v>
      </c>
      <c r="K495" s="1" t="s">
        <v>163</v>
      </c>
      <c r="L495" s="1" t="s">
        <v>109</v>
      </c>
      <c r="M495" s="1" t="s">
        <v>215</v>
      </c>
      <c r="N495" s="1" t="s">
        <v>4</v>
      </c>
      <c r="O495" s="1" t="s">
        <v>109</v>
      </c>
      <c r="P495" s="1" t="s">
        <v>4</v>
      </c>
    </row>
    <row r="496" spans="1:16" ht="13.5">
      <c r="A496" t="s">
        <v>149</v>
      </c>
      <c r="B496" t="s">
        <v>150</v>
      </c>
      <c r="C496" s="1" t="s">
        <v>4</v>
      </c>
      <c r="D496" s="1" t="s">
        <v>4</v>
      </c>
      <c r="E496" s="1" t="s">
        <v>4</v>
      </c>
      <c r="F496" s="1" t="s">
        <v>4</v>
      </c>
      <c r="G496" s="1" t="s">
        <v>4</v>
      </c>
      <c r="H496" s="1" t="s">
        <v>4</v>
      </c>
      <c r="I496" s="1" t="s">
        <v>215</v>
      </c>
      <c r="J496" s="1" t="s">
        <v>109</v>
      </c>
      <c r="K496" s="1" t="s">
        <v>163</v>
      </c>
      <c r="L496" s="1" t="s">
        <v>109</v>
      </c>
      <c r="M496" s="1" t="s">
        <v>109</v>
      </c>
      <c r="N496" s="1" t="s">
        <v>109</v>
      </c>
      <c r="O496" s="1" t="s">
        <v>109</v>
      </c>
      <c r="P496" s="1" t="s">
        <v>109</v>
      </c>
    </row>
    <row r="497" spans="1:16" ht="13.5">
      <c r="A497" t="s">
        <v>33</v>
      </c>
      <c r="B497" t="s">
        <v>30</v>
      </c>
      <c r="C497" s="1" t="s">
        <v>4</v>
      </c>
      <c r="D497" s="1" t="s">
        <v>4</v>
      </c>
      <c r="E497" s="1" t="s">
        <v>4</v>
      </c>
      <c r="F497" s="1" t="s">
        <v>4</v>
      </c>
      <c r="G497" s="1" t="s">
        <v>4</v>
      </c>
      <c r="H497" s="1" t="s">
        <v>4</v>
      </c>
      <c r="I497" s="1" t="s">
        <v>4</v>
      </c>
      <c r="J497" s="1" t="s">
        <v>4</v>
      </c>
      <c r="K497" s="1" t="s">
        <v>4</v>
      </c>
      <c r="L497" s="1" t="s">
        <v>215</v>
      </c>
      <c r="M497" s="1" t="s">
        <v>4</v>
      </c>
      <c r="N497" s="1" t="s">
        <v>4</v>
      </c>
      <c r="O497" s="1" t="s">
        <v>215</v>
      </c>
      <c r="P497" s="1" t="s">
        <v>4</v>
      </c>
    </row>
    <row r="498" spans="1:16" ht="13.5">
      <c r="A498" t="s">
        <v>106</v>
      </c>
      <c r="B498" t="s">
        <v>101</v>
      </c>
      <c r="C498" s="1" t="s">
        <v>4</v>
      </c>
      <c r="D498" s="1" t="s">
        <v>4</v>
      </c>
      <c r="E498" s="1" t="s">
        <v>4</v>
      </c>
      <c r="F498" s="1" t="s">
        <v>4</v>
      </c>
      <c r="G498" s="1" t="s">
        <v>4</v>
      </c>
      <c r="H498" s="1" t="s">
        <v>4</v>
      </c>
      <c r="I498" s="1" t="s">
        <v>163</v>
      </c>
      <c r="J498" s="1" t="s">
        <v>163</v>
      </c>
      <c r="K498" s="1" t="s">
        <v>215</v>
      </c>
      <c r="L498" s="1" t="s">
        <v>163</v>
      </c>
      <c r="M498" s="1" t="s">
        <v>163</v>
      </c>
      <c r="N498" s="1" t="s">
        <v>4</v>
      </c>
      <c r="O498" s="1" t="s">
        <v>109</v>
      </c>
      <c r="P498" s="1" t="s">
        <v>4</v>
      </c>
    </row>
    <row r="499" spans="1:16" ht="13.5">
      <c r="A499" t="s">
        <v>143</v>
      </c>
      <c r="B499" t="s">
        <v>142</v>
      </c>
      <c r="C499" s="1" t="s">
        <v>4</v>
      </c>
      <c r="D499" s="1" t="s">
        <v>4</v>
      </c>
      <c r="E499" s="1" t="s">
        <v>4</v>
      </c>
      <c r="F499" s="1" t="s">
        <v>4</v>
      </c>
      <c r="G499" s="1" t="s">
        <v>4</v>
      </c>
      <c r="H499" s="1" t="s">
        <v>4</v>
      </c>
      <c r="I499" s="1" t="s">
        <v>4</v>
      </c>
      <c r="J499" s="1" t="s">
        <v>4</v>
      </c>
      <c r="K499" s="1" t="s">
        <v>109</v>
      </c>
      <c r="L499" s="1" t="s">
        <v>109</v>
      </c>
      <c r="M499" s="1" t="s">
        <v>109</v>
      </c>
      <c r="N499" s="1" t="s">
        <v>109</v>
      </c>
      <c r="O499" s="1" t="s">
        <v>109</v>
      </c>
      <c r="P499" s="1" t="s">
        <v>4</v>
      </c>
    </row>
    <row r="500" spans="1:16" ht="13.5">
      <c r="A500" t="s">
        <v>15</v>
      </c>
      <c r="B500" t="s">
        <v>4</v>
      </c>
      <c r="C500" s="1"/>
      <c r="D500" s="1"/>
      <c r="E500" s="1"/>
      <c r="F500" s="1"/>
      <c r="G500" s="1"/>
      <c r="H500" s="1"/>
      <c r="I500" s="1"/>
      <c r="J500" s="1" t="s">
        <v>163</v>
      </c>
      <c r="K500" s="1" t="s">
        <v>109</v>
      </c>
      <c r="L500" s="1" t="s">
        <v>163</v>
      </c>
      <c r="M500" s="1" t="s">
        <v>163</v>
      </c>
      <c r="N500" s="1" t="s">
        <v>163</v>
      </c>
      <c r="O500" s="1" t="s">
        <v>163</v>
      </c>
      <c r="P500" s="1" t="s">
        <v>4</v>
      </c>
    </row>
    <row r="501" spans="1:16" ht="13.5">
      <c r="A501" t="s">
        <v>1</v>
      </c>
      <c r="B501" t="s">
        <v>2</v>
      </c>
      <c r="C501" s="1" t="s">
        <v>109</v>
      </c>
      <c r="D501" s="1" t="s">
        <v>163</v>
      </c>
      <c r="E501" s="1" t="s">
        <v>163</v>
      </c>
      <c r="F501" s="1" t="s">
        <v>163</v>
      </c>
      <c r="G501" s="1" t="s">
        <v>109</v>
      </c>
      <c r="H501" s="1" t="s">
        <v>163</v>
      </c>
      <c r="I501" s="1" t="s">
        <v>109</v>
      </c>
      <c r="J501" s="1" t="s">
        <v>163</v>
      </c>
      <c r="K501" s="1" t="s">
        <v>163</v>
      </c>
      <c r="L501" s="1" t="s">
        <v>4</v>
      </c>
      <c r="M501" s="1" t="s">
        <v>4</v>
      </c>
      <c r="N501" s="1" t="s">
        <v>163</v>
      </c>
      <c r="O501" s="1" t="s">
        <v>163</v>
      </c>
      <c r="P501" s="1" t="s">
        <v>4</v>
      </c>
    </row>
    <row r="502" spans="1:16" ht="13.5">
      <c r="A502" t="s">
        <v>24</v>
      </c>
      <c r="B502" t="s">
        <v>20</v>
      </c>
      <c r="C502" s="1" t="s">
        <v>4</v>
      </c>
      <c r="D502" s="1" t="s">
        <v>4</v>
      </c>
      <c r="E502" s="1" t="s">
        <v>4</v>
      </c>
      <c r="F502" s="1" t="s">
        <v>4</v>
      </c>
      <c r="G502" s="1" t="s">
        <v>4</v>
      </c>
      <c r="H502" s="1" t="s">
        <v>4</v>
      </c>
      <c r="I502" s="1" t="s">
        <v>4</v>
      </c>
      <c r="J502" s="1" t="s">
        <v>109</v>
      </c>
      <c r="K502" s="1" t="s">
        <v>215</v>
      </c>
      <c r="L502" s="1" t="s">
        <v>4</v>
      </c>
      <c r="M502" s="1" t="s">
        <v>4</v>
      </c>
      <c r="N502" s="1" t="s">
        <v>4</v>
      </c>
      <c r="O502" s="1" t="s">
        <v>215</v>
      </c>
      <c r="P502" s="1" t="s">
        <v>4</v>
      </c>
    </row>
    <row r="503" spans="1:16" ht="13.5">
      <c r="A503" t="s">
        <v>91</v>
      </c>
      <c r="B503" t="s">
        <v>86</v>
      </c>
      <c r="C503" s="1" t="s">
        <v>4</v>
      </c>
      <c r="D503" s="1" t="s">
        <v>4</v>
      </c>
      <c r="E503" s="1" t="s">
        <v>4</v>
      </c>
      <c r="F503" s="1" t="s">
        <v>4</v>
      </c>
      <c r="G503" s="1" t="s">
        <v>4</v>
      </c>
      <c r="H503" s="1" t="s">
        <v>4</v>
      </c>
      <c r="I503" s="1" t="s">
        <v>109</v>
      </c>
      <c r="J503" s="1" t="s">
        <v>109</v>
      </c>
      <c r="K503" s="1" t="s">
        <v>215</v>
      </c>
      <c r="L503" s="1" t="s">
        <v>215</v>
      </c>
      <c r="M503" s="1" t="s">
        <v>109</v>
      </c>
      <c r="N503" s="1" t="s">
        <v>109</v>
      </c>
      <c r="O503" s="1" t="s">
        <v>109</v>
      </c>
      <c r="P503" s="1" t="s">
        <v>4</v>
      </c>
    </row>
    <row r="504" spans="1:16" ht="13.5">
      <c r="A504" t="s">
        <v>12</v>
      </c>
      <c r="B504" t="s">
        <v>4</v>
      </c>
      <c r="C504" s="1"/>
      <c r="D504" s="1"/>
      <c r="E504" s="1"/>
      <c r="F504" s="1" t="s">
        <v>109</v>
      </c>
      <c r="G504" s="1" t="s">
        <v>109</v>
      </c>
      <c r="H504" s="1" t="s">
        <v>109</v>
      </c>
      <c r="I504" s="1" t="s">
        <v>109</v>
      </c>
      <c r="J504" s="1" t="s">
        <v>109</v>
      </c>
      <c r="K504" s="1" t="s">
        <v>109</v>
      </c>
      <c r="L504" s="1" t="s">
        <v>109</v>
      </c>
      <c r="M504" s="1" t="s">
        <v>109</v>
      </c>
      <c r="N504" s="1" t="s">
        <v>109</v>
      </c>
      <c r="O504" s="1" t="s">
        <v>109</v>
      </c>
      <c r="P504" s="1" t="s">
        <v>163</v>
      </c>
    </row>
    <row r="505" spans="1:16" ht="13.5">
      <c r="A505" t="s">
        <v>144</v>
      </c>
      <c r="B505" t="s">
        <v>142</v>
      </c>
      <c r="C505" s="1" t="s">
        <v>4</v>
      </c>
      <c r="D505" s="1" t="s">
        <v>4</v>
      </c>
      <c r="E505" s="1" t="s">
        <v>4</v>
      </c>
      <c r="F505" s="1" t="s">
        <v>4</v>
      </c>
      <c r="G505" s="1" t="s">
        <v>4</v>
      </c>
      <c r="H505" s="1" t="s">
        <v>4</v>
      </c>
      <c r="I505" s="1" t="s">
        <v>215</v>
      </c>
      <c r="J505" s="1" t="s">
        <v>109</v>
      </c>
      <c r="K505" s="1" t="s">
        <v>4</v>
      </c>
      <c r="L505" s="1" t="s">
        <v>163</v>
      </c>
      <c r="M505" s="1" t="s">
        <v>163</v>
      </c>
      <c r="N505" s="1" t="s">
        <v>4</v>
      </c>
      <c r="O505" s="1" t="s">
        <v>109</v>
      </c>
      <c r="P505" s="1" t="s">
        <v>163</v>
      </c>
    </row>
    <row r="506" spans="1:16" ht="13.5">
      <c r="A506" t="s">
        <v>114</v>
      </c>
      <c r="B506" t="s">
        <v>109</v>
      </c>
      <c r="C506" s="1"/>
      <c r="D506" s="1"/>
      <c r="E506" s="1"/>
      <c r="F506" s="1"/>
      <c r="G506" s="1"/>
      <c r="H506" s="1"/>
      <c r="I506" s="1"/>
      <c r="J506" s="1"/>
      <c r="K506" s="1"/>
      <c r="L506" s="1" t="s">
        <v>163</v>
      </c>
      <c r="M506" s="1" t="s">
        <v>163</v>
      </c>
      <c r="N506" s="1" t="s">
        <v>163</v>
      </c>
      <c r="O506" s="1" t="s">
        <v>109</v>
      </c>
      <c r="P506" s="1" t="s">
        <v>4</v>
      </c>
    </row>
    <row r="507" spans="1:16" ht="13.5">
      <c r="A507" t="s">
        <v>133</v>
      </c>
      <c r="B507" t="s">
        <v>129</v>
      </c>
      <c r="C507" s="1" t="s">
        <v>215</v>
      </c>
      <c r="D507" s="1" t="s">
        <v>4</v>
      </c>
      <c r="E507" s="1" t="s">
        <v>4</v>
      </c>
      <c r="F507" s="1" t="s">
        <v>215</v>
      </c>
      <c r="G507" s="1" t="s">
        <v>215</v>
      </c>
      <c r="H507" s="1" t="s">
        <v>163</v>
      </c>
      <c r="I507" s="1" t="s">
        <v>109</v>
      </c>
      <c r="J507" s="1" t="s">
        <v>109</v>
      </c>
      <c r="K507" s="1" t="s">
        <v>109</v>
      </c>
      <c r="L507" s="1" t="s">
        <v>109</v>
      </c>
      <c r="M507" s="1" t="s">
        <v>109</v>
      </c>
      <c r="N507" s="1" t="s">
        <v>109</v>
      </c>
      <c r="O507" s="1" t="s">
        <v>109</v>
      </c>
      <c r="P507" s="1" t="s">
        <v>4</v>
      </c>
    </row>
    <row r="508" spans="1:16" ht="13.5">
      <c r="A508" t="s">
        <v>46</v>
      </c>
      <c r="B508" t="s">
        <v>38</v>
      </c>
      <c r="C508" s="1"/>
      <c r="D508" s="1"/>
      <c r="E508" s="1"/>
      <c r="F508" s="1"/>
      <c r="G508" s="1"/>
      <c r="H508" s="1"/>
      <c r="I508" s="1"/>
      <c r="J508" s="1"/>
      <c r="K508" s="1" t="s">
        <v>4</v>
      </c>
      <c r="L508" s="1" t="s">
        <v>4</v>
      </c>
      <c r="M508" s="1" t="s">
        <v>4</v>
      </c>
      <c r="N508" s="1" t="s">
        <v>4</v>
      </c>
      <c r="O508" s="1" t="s">
        <v>4</v>
      </c>
      <c r="P508" s="1" t="s">
        <v>4</v>
      </c>
    </row>
    <row r="509" spans="1:16" ht="13.5">
      <c r="A509" t="s">
        <v>139</v>
      </c>
      <c r="B509" t="s">
        <v>136</v>
      </c>
      <c r="C509" s="1" t="s">
        <v>109</v>
      </c>
      <c r="D509" s="1" t="s">
        <v>163</v>
      </c>
      <c r="E509" s="1" t="s">
        <v>163</v>
      </c>
      <c r="F509" s="1" t="s">
        <v>109</v>
      </c>
      <c r="G509" s="1" t="s">
        <v>109</v>
      </c>
      <c r="H509" s="1" t="s">
        <v>109</v>
      </c>
      <c r="I509" s="1" t="s">
        <v>109</v>
      </c>
      <c r="J509" s="1" t="s">
        <v>109</v>
      </c>
      <c r="K509" s="1" t="s">
        <v>163</v>
      </c>
      <c r="L509" s="1" t="s">
        <v>109</v>
      </c>
      <c r="M509" s="1" t="s">
        <v>109</v>
      </c>
      <c r="N509" s="1" t="s">
        <v>109</v>
      </c>
      <c r="O509" s="1" t="s">
        <v>109</v>
      </c>
      <c r="P509" s="1" t="s">
        <v>163</v>
      </c>
    </row>
    <row r="510" spans="1:16" ht="13.5">
      <c r="A510" t="s">
        <v>34</v>
      </c>
      <c r="B510" t="s">
        <v>30</v>
      </c>
      <c r="C510" s="1" t="s">
        <v>4</v>
      </c>
      <c r="D510" s="1" t="s">
        <v>4</v>
      </c>
      <c r="E510" s="1" t="s">
        <v>4</v>
      </c>
      <c r="F510" s="1" t="s">
        <v>4</v>
      </c>
      <c r="G510" s="1" t="s">
        <v>4</v>
      </c>
      <c r="H510" s="1" t="s">
        <v>4</v>
      </c>
      <c r="I510" s="1" t="s">
        <v>4</v>
      </c>
      <c r="J510" s="1" t="s">
        <v>215</v>
      </c>
      <c r="K510" s="1" t="s">
        <v>4</v>
      </c>
      <c r="L510" s="1" t="s">
        <v>4</v>
      </c>
      <c r="M510" s="1" t="s">
        <v>4</v>
      </c>
      <c r="N510" s="1" t="s">
        <v>4</v>
      </c>
      <c r="O510" s="1" t="s">
        <v>4</v>
      </c>
      <c r="P510" s="1" t="s">
        <v>4</v>
      </c>
    </row>
    <row r="511" spans="1:16" ht="13.5">
      <c r="A511" t="s">
        <v>7</v>
      </c>
      <c r="B511" t="s">
        <v>4</v>
      </c>
      <c r="C511" s="1" t="s">
        <v>163</v>
      </c>
      <c r="D511" s="1" t="s">
        <v>163</v>
      </c>
      <c r="E511" s="1" t="s">
        <v>163</v>
      </c>
      <c r="F511" s="1" t="s">
        <v>109</v>
      </c>
      <c r="G511" s="1" t="s">
        <v>109</v>
      </c>
      <c r="H511" s="1" t="s">
        <v>109</v>
      </c>
      <c r="I511" s="1" t="s">
        <v>109</v>
      </c>
      <c r="J511" s="1" t="s">
        <v>109</v>
      </c>
      <c r="K511" s="1" t="s">
        <v>109</v>
      </c>
      <c r="L511" s="1" t="s">
        <v>109</v>
      </c>
      <c r="M511" s="1" t="s">
        <v>109</v>
      </c>
      <c r="N511" s="1" t="s">
        <v>109</v>
      </c>
      <c r="O511" s="1" t="s">
        <v>109</v>
      </c>
      <c r="P511" s="1" t="s">
        <v>163</v>
      </c>
    </row>
    <row r="512" spans="1:16" ht="13.5">
      <c r="A512" t="s">
        <v>63</v>
      </c>
      <c r="B512" t="s">
        <v>60</v>
      </c>
      <c r="C512" s="1" t="s">
        <v>4</v>
      </c>
      <c r="D512" s="1" t="s">
        <v>4</v>
      </c>
      <c r="E512" s="1" t="s">
        <v>4</v>
      </c>
      <c r="F512" s="1" t="s">
        <v>4</v>
      </c>
      <c r="G512" s="1" t="s">
        <v>4</v>
      </c>
      <c r="H512" s="1" t="s">
        <v>215</v>
      </c>
      <c r="I512" s="1" t="s">
        <v>215</v>
      </c>
      <c r="J512" s="1" t="s">
        <v>215</v>
      </c>
      <c r="K512" s="1" t="s">
        <v>163</v>
      </c>
      <c r="L512" s="1" t="s">
        <v>109</v>
      </c>
      <c r="M512" s="1" t="s">
        <v>109</v>
      </c>
      <c r="N512" s="1" t="s">
        <v>109</v>
      </c>
      <c r="O512" s="1" t="s">
        <v>109</v>
      </c>
      <c r="P512" s="1" t="s">
        <v>163</v>
      </c>
    </row>
    <row r="513" spans="1:16" ht="13.5">
      <c r="A513" t="s">
        <v>107</v>
      </c>
      <c r="B513" t="s">
        <v>101</v>
      </c>
      <c r="C513" s="1" t="s">
        <v>4</v>
      </c>
      <c r="D513" s="1" t="s">
        <v>4</v>
      </c>
      <c r="E513" s="1" t="s">
        <v>4</v>
      </c>
      <c r="F513" s="1" t="s">
        <v>109</v>
      </c>
      <c r="G513" s="1" t="s">
        <v>109</v>
      </c>
      <c r="H513" s="1" t="s">
        <v>109</v>
      </c>
      <c r="I513" s="1" t="s">
        <v>109</v>
      </c>
      <c r="J513" s="1" t="s">
        <v>109</v>
      </c>
      <c r="K513" s="1" t="s">
        <v>109</v>
      </c>
      <c r="L513" s="1" t="s">
        <v>109</v>
      </c>
      <c r="M513" s="1" t="s">
        <v>109</v>
      </c>
      <c r="N513" s="1" t="s">
        <v>109</v>
      </c>
      <c r="O513" s="1" t="s">
        <v>109</v>
      </c>
      <c r="P513" s="1" t="s">
        <v>109</v>
      </c>
    </row>
    <row r="514" spans="1:16" ht="13.5">
      <c r="A514" t="s">
        <v>25</v>
      </c>
      <c r="B514" t="s">
        <v>20</v>
      </c>
      <c r="C514" s="1" t="s">
        <v>109</v>
      </c>
      <c r="D514" s="1" t="s">
        <v>109</v>
      </c>
      <c r="E514" s="1" t="s">
        <v>215</v>
      </c>
      <c r="F514" s="1" t="s">
        <v>4</v>
      </c>
      <c r="G514" s="1" t="s">
        <v>109</v>
      </c>
      <c r="H514" s="1" t="s">
        <v>109</v>
      </c>
      <c r="I514" s="1" t="s">
        <v>109</v>
      </c>
      <c r="J514" s="1" t="s">
        <v>109</v>
      </c>
      <c r="K514" s="1" t="s">
        <v>109</v>
      </c>
      <c r="L514" s="1" t="s">
        <v>109</v>
      </c>
      <c r="M514" s="1" t="s">
        <v>109</v>
      </c>
      <c r="N514" s="1" t="s">
        <v>109</v>
      </c>
      <c r="O514" s="1" t="s">
        <v>109</v>
      </c>
      <c r="P514" s="1" t="s">
        <v>109</v>
      </c>
    </row>
    <row r="515" spans="1:16" ht="13.5">
      <c r="A515" t="s">
        <v>43</v>
      </c>
      <c r="B515" t="s">
        <v>38</v>
      </c>
      <c r="C515" s="1" t="s">
        <v>215</v>
      </c>
      <c r="D515" s="1" t="s">
        <v>4</v>
      </c>
      <c r="E515" s="1" t="s">
        <v>4</v>
      </c>
      <c r="F515" s="1" t="s">
        <v>4</v>
      </c>
      <c r="G515" s="1" t="s">
        <v>4</v>
      </c>
      <c r="H515" s="1" t="s">
        <v>215</v>
      </c>
      <c r="I515" s="1" t="s">
        <v>109</v>
      </c>
      <c r="J515" s="1" t="s">
        <v>109</v>
      </c>
      <c r="K515" s="1" t="s">
        <v>163</v>
      </c>
      <c r="L515" s="1" t="s">
        <v>109</v>
      </c>
      <c r="M515" s="1" t="s">
        <v>215</v>
      </c>
      <c r="N515" s="1" t="s">
        <v>215</v>
      </c>
      <c r="O515" s="1" t="s">
        <v>215</v>
      </c>
      <c r="P515" s="1" t="s">
        <v>4</v>
      </c>
    </row>
    <row r="516" spans="1:16" ht="13.5">
      <c r="A516" t="s">
        <v>75</v>
      </c>
      <c r="B516" t="s">
        <v>70</v>
      </c>
      <c r="C516" s="1" t="s">
        <v>215</v>
      </c>
      <c r="D516" s="1" t="s">
        <v>215</v>
      </c>
      <c r="E516" s="1" t="s">
        <v>215</v>
      </c>
      <c r="F516" s="1" t="s">
        <v>163</v>
      </c>
      <c r="G516" s="1" t="s">
        <v>109</v>
      </c>
      <c r="H516" s="1" t="s">
        <v>109</v>
      </c>
      <c r="I516" s="1" t="s">
        <v>109</v>
      </c>
      <c r="J516" s="1" t="s">
        <v>109</v>
      </c>
      <c r="K516" s="1" t="s">
        <v>109</v>
      </c>
      <c r="L516" s="1" t="s">
        <v>109</v>
      </c>
      <c r="M516" s="1" t="s">
        <v>109</v>
      </c>
      <c r="N516" s="1" t="s">
        <v>109</v>
      </c>
      <c r="O516" s="1" t="s">
        <v>109</v>
      </c>
      <c r="P516" s="1" t="s">
        <v>109</v>
      </c>
    </row>
    <row r="517" spans="1:16" ht="13.5">
      <c r="A517" t="s">
        <v>96</v>
      </c>
      <c r="B517" t="s">
        <v>94</v>
      </c>
      <c r="C517" s="1" t="s">
        <v>109</v>
      </c>
      <c r="D517" s="1" t="s">
        <v>109</v>
      </c>
      <c r="E517" s="1" t="s">
        <v>109</v>
      </c>
      <c r="F517" s="1" t="s">
        <v>109</v>
      </c>
      <c r="G517" s="1" t="s">
        <v>109</v>
      </c>
      <c r="H517" s="1" t="s">
        <v>109</v>
      </c>
      <c r="I517" s="1" t="s">
        <v>109</v>
      </c>
      <c r="J517" s="1" t="s">
        <v>109</v>
      </c>
      <c r="K517" s="1" t="s">
        <v>163</v>
      </c>
      <c r="L517" s="1" t="s">
        <v>109</v>
      </c>
      <c r="M517" s="1" t="s">
        <v>109</v>
      </c>
      <c r="N517" s="1" t="s">
        <v>109</v>
      </c>
      <c r="O517" s="1" t="s">
        <v>109</v>
      </c>
      <c r="P517" s="1" t="s">
        <v>163</v>
      </c>
    </row>
    <row r="518" spans="1:16" ht="13.5">
      <c r="A518" t="s">
        <v>26</v>
      </c>
      <c r="B518" t="s">
        <v>20</v>
      </c>
      <c r="C518" s="1" t="s">
        <v>4</v>
      </c>
      <c r="D518" s="1" t="s">
        <v>4</v>
      </c>
      <c r="E518" s="1" t="s">
        <v>4</v>
      </c>
      <c r="F518" s="1" t="s">
        <v>4</v>
      </c>
      <c r="G518" s="1" t="s">
        <v>4</v>
      </c>
      <c r="H518" s="1" t="s">
        <v>4</v>
      </c>
      <c r="I518" s="1" t="s">
        <v>4</v>
      </c>
      <c r="J518" s="1" t="s">
        <v>215</v>
      </c>
      <c r="K518" s="1" t="s">
        <v>163</v>
      </c>
      <c r="L518" s="1" t="s">
        <v>109</v>
      </c>
      <c r="M518" s="1" t="s">
        <v>215</v>
      </c>
      <c r="N518" s="1" t="s">
        <v>215</v>
      </c>
      <c r="O518" s="1" t="s">
        <v>109</v>
      </c>
      <c r="P518" s="1" t="s">
        <v>4</v>
      </c>
    </row>
    <row r="519" spans="1:16" ht="13.5">
      <c r="A519" t="s">
        <v>92</v>
      </c>
      <c r="B519" t="s">
        <v>86</v>
      </c>
      <c r="C519" s="1" t="s">
        <v>4</v>
      </c>
      <c r="D519" s="1" t="s">
        <v>4</v>
      </c>
      <c r="E519" s="1" t="s">
        <v>4</v>
      </c>
      <c r="F519" s="1" t="s">
        <v>215</v>
      </c>
      <c r="G519" s="1" t="s">
        <v>109</v>
      </c>
      <c r="H519" s="1" t="s">
        <v>109</v>
      </c>
      <c r="I519" s="1" t="s">
        <v>109</v>
      </c>
      <c r="J519" s="1" t="s">
        <v>109</v>
      </c>
      <c r="K519" s="1" t="s">
        <v>109</v>
      </c>
      <c r="L519" s="1" t="s">
        <v>109</v>
      </c>
      <c r="M519" s="1" t="s">
        <v>109</v>
      </c>
      <c r="N519" s="1" t="s">
        <v>109</v>
      </c>
      <c r="O519" s="1" t="s">
        <v>109</v>
      </c>
      <c r="P519" s="1" t="s">
        <v>163</v>
      </c>
    </row>
    <row r="520" spans="1:16" ht="13.5">
      <c r="A520" t="s">
        <v>97</v>
      </c>
      <c r="B520" t="s">
        <v>94</v>
      </c>
      <c r="C520" s="1" t="s">
        <v>4</v>
      </c>
      <c r="D520" s="1" t="s">
        <v>4</v>
      </c>
      <c r="E520" s="1" t="s">
        <v>4</v>
      </c>
      <c r="F520" s="1" t="s">
        <v>4</v>
      </c>
      <c r="G520" s="1" t="s">
        <v>109</v>
      </c>
      <c r="H520" s="1" t="s">
        <v>4</v>
      </c>
      <c r="I520" s="1" t="s">
        <v>4</v>
      </c>
      <c r="J520" s="1" t="s">
        <v>4</v>
      </c>
      <c r="K520" s="1" t="s">
        <v>4</v>
      </c>
      <c r="L520" s="1" t="s">
        <v>4</v>
      </c>
      <c r="M520" s="1" t="s">
        <v>4</v>
      </c>
      <c r="N520" s="1" t="s">
        <v>4</v>
      </c>
      <c r="O520" s="1" t="s">
        <v>4</v>
      </c>
      <c r="P520" s="1" t="s">
        <v>4</v>
      </c>
    </row>
    <row r="521" spans="1:16" ht="13.5">
      <c r="A521" t="s">
        <v>151</v>
      </c>
      <c r="B521" t="s">
        <v>150</v>
      </c>
      <c r="C521" s="1" t="s">
        <v>4</v>
      </c>
      <c r="D521" s="1" t="s">
        <v>4</v>
      </c>
      <c r="E521" s="1" t="s">
        <v>4</v>
      </c>
      <c r="F521" s="1" t="s">
        <v>4</v>
      </c>
      <c r="G521" s="1" t="s">
        <v>4</v>
      </c>
      <c r="H521" s="1" t="s">
        <v>4</v>
      </c>
      <c r="I521" s="1" t="s">
        <v>4</v>
      </c>
      <c r="J521" s="1" t="s">
        <v>215</v>
      </c>
      <c r="K521" s="1" t="s">
        <v>4</v>
      </c>
      <c r="L521" s="1" t="s">
        <v>4</v>
      </c>
      <c r="M521" s="1" t="s">
        <v>4</v>
      </c>
      <c r="N521" s="1" t="s">
        <v>4</v>
      </c>
      <c r="O521" s="1" t="s">
        <v>4</v>
      </c>
      <c r="P521" s="1" t="s">
        <v>4</v>
      </c>
    </row>
    <row r="522" spans="1:16" ht="13.5">
      <c r="A522" t="s">
        <v>18</v>
      </c>
      <c r="B522" t="s">
        <v>17</v>
      </c>
      <c r="C522" s="1" t="s">
        <v>4</v>
      </c>
      <c r="D522" s="1" t="s">
        <v>4</v>
      </c>
      <c r="E522" s="1" t="s">
        <v>4</v>
      </c>
      <c r="F522" s="1" t="s">
        <v>4</v>
      </c>
      <c r="G522" s="1" t="s">
        <v>4</v>
      </c>
      <c r="H522" s="1" t="s">
        <v>4</v>
      </c>
      <c r="I522" s="1" t="s">
        <v>163</v>
      </c>
      <c r="J522" s="1" t="s">
        <v>109</v>
      </c>
      <c r="K522" s="1" t="s">
        <v>163</v>
      </c>
      <c r="L522" s="1" t="s">
        <v>109</v>
      </c>
      <c r="M522" s="1" t="s">
        <v>215</v>
      </c>
      <c r="N522" s="1" t="s">
        <v>215</v>
      </c>
      <c r="O522" s="1" t="s">
        <v>109</v>
      </c>
      <c r="P522" s="1" t="s">
        <v>4</v>
      </c>
    </row>
    <row r="523" spans="1:16" ht="13.5">
      <c r="A523" t="s">
        <v>35</v>
      </c>
      <c r="B523" t="s">
        <v>30</v>
      </c>
      <c r="C523" s="1" t="s">
        <v>4</v>
      </c>
      <c r="D523" s="1" t="s">
        <v>4</v>
      </c>
      <c r="E523" s="1" t="s">
        <v>4</v>
      </c>
      <c r="F523" s="1" t="s">
        <v>4</v>
      </c>
      <c r="G523" s="1" t="s">
        <v>4</v>
      </c>
      <c r="H523" s="1" t="s">
        <v>4</v>
      </c>
      <c r="I523" s="1" t="s">
        <v>4</v>
      </c>
      <c r="J523" s="1" t="s">
        <v>4</v>
      </c>
      <c r="K523" s="1" t="s">
        <v>109</v>
      </c>
      <c r="L523" s="1" t="s">
        <v>109</v>
      </c>
      <c r="M523" s="1" t="s">
        <v>4</v>
      </c>
      <c r="N523" s="1" t="s">
        <v>4</v>
      </c>
      <c r="O523" s="1" t="s">
        <v>109</v>
      </c>
      <c r="P523" s="1" t="s">
        <v>4</v>
      </c>
    </row>
    <row r="524" spans="1:16" ht="13.5">
      <c r="A524" t="s">
        <v>84</v>
      </c>
      <c r="B524" t="s">
        <v>80</v>
      </c>
      <c r="C524" s="1" t="s">
        <v>4</v>
      </c>
      <c r="D524" s="1" t="s">
        <v>4</v>
      </c>
      <c r="E524" s="1" t="s">
        <v>4</v>
      </c>
      <c r="F524" s="1" t="s">
        <v>4</v>
      </c>
      <c r="G524" s="1" t="s">
        <v>4</v>
      </c>
      <c r="H524" s="1" t="s">
        <v>163</v>
      </c>
      <c r="I524" s="1" t="s">
        <v>109</v>
      </c>
      <c r="J524" s="1" t="s">
        <v>109</v>
      </c>
      <c r="K524" s="1" t="s">
        <v>163</v>
      </c>
      <c r="L524" s="1" t="s">
        <v>109</v>
      </c>
      <c r="M524" s="1" t="s">
        <v>109</v>
      </c>
      <c r="N524" s="1" t="s">
        <v>215</v>
      </c>
      <c r="O524" s="1" t="s">
        <v>109</v>
      </c>
      <c r="P524" s="1" t="s">
        <v>109</v>
      </c>
    </row>
    <row r="525" spans="1:16" ht="13.5">
      <c r="A525" t="s">
        <v>9</v>
      </c>
      <c r="B525" t="s">
        <v>4</v>
      </c>
      <c r="C525" s="1" t="s">
        <v>4</v>
      </c>
      <c r="D525" s="1" t="s">
        <v>4</v>
      </c>
      <c r="E525" s="1" t="s">
        <v>4</v>
      </c>
      <c r="F525" s="1" t="s">
        <v>4</v>
      </c>
      <c r="G525" s="1" t="s">
        <v>4</v>
      </c>
      <c r="H525" s="1" t="s">
        <v>4</v>
      </c>
      <c r="I525" s="1" t="s">
        <v>4</v>
      </c>
      <c r="J525" s="1" t="s">
        <v>4</v>
      </c>
      <c r="K525" s="1" t="s">
        <v>4</v>
      </c>
      <c r="L525" s="1" t="s">
        <v>4</v>
      </c>
      <c r="M525" s="1" t="s">
        <v>4</v>
      </c>
      <c r="N525" s="1" t="s">
        <v>4</v>
      </c>
      <c r="O525" s="1" t="s">
        <v>109</v>
      </c>
      <c r="P525" s="1" t="s">
        <v>4</v>
      </c>
    </row>
    <row r="526" spans="1:16" ht="13.5">
      <c r="A526" t="s">
        <v>45</v>
      </c>
      <c r="B526" t="s">
        <v>38</v>
      </c>
      <c r="C526" s="1"/>
      <c r="D526" s="1" t="s">
        <v>4</v>
      </c>
      <c r="E526" s="1" t="s">
        <v>4</v>
      </c>
      <c r="F526" s="1" t="s">
        <v>4</v>
      </c>
      <c r="G526" s="1" t="s">
        <v>4</v>
      </c>
      <c r="H526" s="1" t="s">
        <v>4</v>
      </c>
      <c r="I526" s="1" t="s">
        <v>163</v>
      </c>
      <c r="J526" s="1" t="s">
        <v>4</v>
      </c>
      <c r="K526" s="1" t="s">
        <v>163</v>
      </c>
      <c r="L526" s="1" t="s">
        <v>109</v>
      </c>
      <c r="M526" s="1" t="s">
        <v>163</v>
      </c>
      <c r="N526" s="1" t="s">
        <v>215</v>
      </c>
      <c r="O526" s="1" t="s">
        <v>163</v>
      </c>
      <c r="P526" s="1" t="s">
        <v>4</v>
      </c>
    </row>
    <row r="527" spans="1:16" ht="13.5">
      <c r="A527" t="s">
        <v>54</v>
      </c>
      <c r="B527" t="s">
        <v>51</v>
      </c>
      <c r="C527" s="1" t="s">
        <v>4</v>
      </c>
      <c r="D527" s="1" t="s">
        <v>4</v>
      </c>
      <c r="E527" s="1" t="s">
        <v>4</v>
      </c>
      <c r="F527" s="1" t="s">
        <v>4</v>
      </c>
      <c r="G527" s="1" t="s">
        <v>4</v>
      </c>
      <c r="H527" s="1" t="s">
        <v>4</v>
      </c>
      <c r="I527" s="1" t="s">
        <v>4</v>
      </c>
      <c r="J527" s="1" t="s">
        <v>4</v>
      </c>
      <c r="K527" s="1" t="s">
        <v>109</v>
      </c>
      <c r="L527" s="1" t="s">
        <v>4</v>
      </c>
      <c r="M527" s="1" t="s">
        <v>109</v>
      </c>
      <c r="N527" s="1" t="s">
        <v>4</v>
      </c>
      <c r="O527" s="1" t="s">
        <v>4</v>
      </c>
      <c r="P527" s="1" t="s">
        <v>4</v>
      </c>
    </row>
    <row r="528" spans="1:16" ht="13.5">
      <c r="A528" t="s">
        <v>57</v>
      </c>
      <c r="B528" t="s">
        <v>58</v>
      </c>
      <c r="C528" s="1" t="s">
        <v>4</v>
      </c>
      <c r="D528" s="1" t="s">
        <v>4</v>
      </c>
      <c r="E528" s="1" t="s">
        <v>4</v>
      </c>
      <c r="F528" s="1" t="s">
        <v>4</v>
      </c>
      <c r="G528" s="1" t="s">
        <v>4</v>
      </c>
      <c r="H528" s="1" t="s">
        <v>4</v>
      </c>
      <c r="I528" s="1" t="s">
        <v>109</v>
      </c>
      <c r="J528" s="1" t="s">
        <v>109</v>
      </c>
      <c r="K528" s="1" t="s">
        <v>109</v>
      </c>
      <c r="L528" s="1" t="s">
        <v>109</v>
      </c>
      <c r="M528" s="1" t="s">
        <v>109</v>
      </c>
      <c r="N528" s="1" t="s">
        <v>109</v>
      </c>
      <c r="O528" s="1" t="s">
        <v>109</v>
      </c>
      <c r="P528" s="1" t="s">
        <v>4</v>
      </c>
    </row>
    <row r="529" spans="1:16" ht="13.5">
      <c r="A529" t="s">
        <v>98</v>
      </c>
      <c r="B529" t="s">
        <v>94</v>
      </c>
      <c r="C529" s="1" t="s">
        <v>4</v>
      </c>
      <c r="D529" s="1" t="s">
        <v>4</v>
      </c>
      <c r="E529" s="1" t="s">
        <v>4</v>
      </c>
      <c r="F529" s="1" t="s">
        <v>4</v>
      </c>
      <c r="G529" s="1" t="s">
        <v>215</v>
      </c>
      <c r="H529" s="1" t="s">
        <v>215</v>
      </c>
      <c r="I529" s="1" t="s">
        <v>109</v>
      </c>
      <c r="J529" s="1" t="s">
        <v>109</v>
      </c>
      <c r="K529" s="1" t="s">
        <v>163</v>
      </c>
      <c r="L529" s="1" t="s">
        <v>215</v>
      </c>
      <c r="M529" s="1" t="s">
        <v>215</v>
      </c>
      <c r="N529" s="1" t="s">
        <v>215</v>
      </c>
      <c r="O529" s="1" t="s">
        <v>109</v>
      </c>
      <c r="P529" s="1" t="s">
        <v>4</v>
      </c>
    </row>
    <row r="530" spans="1:16" ht="13.5">
      <c r="A530" t="s">
        <v>221</v>
      </c>
      <c r="B530" t="s">
        <v>38</v>
      </c>
      <c r="C530" s="1"/>
      <c r="D530" s="1" t="s">
        <v>4</v>
      </c>
      <c r="E530" s="1" t="s">
        <v>4</v>
      </c>
      <c r="F530" s="1" t="s">
        <v>4</v>
      </c>
      <c r="G530" s="1" t="s">
        <v>4</v>
      </c>
      <c r="H530" s="1" t="s">
        <v>4</v>
      </c>
      <c r="I530" s="1" t="s">
        <v>163</v>
      </c>
      <c r="J530" s="1" t="s">
        <v>163</v>
      </c>
      <c r="K530" s="1" t="s">
        <v>163</v>
      </c>
      <c r="L530" s="1" t="s">
        <v>109</v>
      </c>
      <c r="M530" s="1" t="s">
        <v>109</v>
      </c>
      <c r="N530" s="1" t="s">
        <v>163</v>
      </c>
      <c r="O530" s="1" t="s">
        <v>109</v>
      </c>
      <c r="P530" s="1" t="s">
        <v>4</v>
      </c>
    </row>
    <row r="531" spans="1:16" ht="13.5">
      <c r="A531" t="s">
        <v>55</v>
      </c>
      <c r="B531" t="s">
        <v>51</v>
      </c>
      <c r="C531" s="1" t="s">
        <v>4</v>
      </c>
      <c r="D531" s="1" t="s">
        <v>4</v>
      </c>
      <c r="E531" s="1" t="s">
        <v>4</v>
      </c>
      <c r="F531" s="1" t="s">
        <v>4</v>
      </c>
      <c r="G531" s="1" t="s">
        <v>4</v>
      </c>
      <c r="H531" s="1" t="s">
        <v>4</v>
      </c>
      <c r="I531" s="1" t="s">
        <v>109</v>
      </c>
      <c r="J531" s="1" t="s">
        <v>109</v>
      </c>
      <c r="K531" s="1" t="s">
        <v>109</v>
      </c>
      <c r="L531" s="1" t="s">
        <v>163</v>
      </c>
      <c r="M531" s="1" t="s">
        <v>163</v>
      </c>
      <c r="N531" s="1" t="s">
        <v>109</v>
      </c>
      <c r="O531" s="1" t="s">
        <v>109</v>
      </c>
      <c r="P531" s="1" t="s">
        <v>163</v>
      </c>
    </row>
    <row r="532" spans="1:16" ht="13.5">
      <c r="A532" t="s">
        <v>126</v>
      </c>
      <c r="B532" t="s">
        <v>123</v>
      </c>
      <c r="C532" s="1" t="s">
        <v>163</v>
      </c>
      <c r="D532" s="1" t="s">
        <v>163</v>
      </c>
      <c r="E532" s="1" t="s">
        <v>163</v>
      </c>
      <c r="F532" s="1" t="s">
        <v>109</v>
      </c>
      <c r="G532" s="1" t="s">
        <v>109</v>
      </c>
      <c r="H532" s="1" t="s">
        <v>109</v>
      </c>
      <c r="I532" s="1" t="s">
        <v>109</v>
      </c>
      <c r="J532" s="1" t="s">
        <v>109</v>
      </c>
      <c r="K532" s="1" t="s">
        <v>109</v>
      </c>
      <c r="L532" s="1" t="s">
        <v>109</v>
      </c>
      <c r="M532" s="1" t="s">
        <v>109</v>
      </c>
      <c r="N532" s="1" t="s">
        <v>109</v>
      </c>
      <c r="O532" s="1" t="s">
        <v>109</v>
      </c>
      <c r="P532" s="1" t="s">
        <v>163</v>
      </c>
    </row>
    <row r="533" spans="1:16" ht="13.5">
      <c r="A533" t="s">
        <v>47</v>
      </c>
      <c r="B533" t="s">
        <v>48</v>
      </c>
      <c r="C533" s="1" t="s">
        <v>4</v>
      </c>
      <c r="D533" s="1" t="s">
        <v>4</v>
      </c>
      <c r="E533" s="1" t="s">
        <v>4</v>
      </c>
      <c r="F533" s="1" t="s">
        <v>4</v>
      </c>
      <c r="G533" s="1" t="s">
        <v>4</v>
      </c>
      <c r="H533" s="1" t="s">
        <v>215</v>
      </c>
      <c r="I533" s="1" t="s">
        <v>163</v>
      </c>
      <c r="J533" s="1" t="s">
        <v>109</v>
      </c>
      <c r="K533" s="1" t="s">
        <v>215</v>
      </c>
      <c r="L533" s="1" t="s">
        <v>215</v>
      </c>
      <c r="M533" s="1" t="s">
        <v>4</v>
      </c>
      <c r="N533" s="1" t="s">
        <v>4</v>
      </c>
      <c r="O533" s="1" t="s">
        <v>163</v>
      </c>
      <c r="P533" s="1" t="s">
        <v>4</v>
      </c>
    </row>
    <row r="534" spans="1:16" ht="13.5">
      <c r="A534" t="s">
        <v>76</v>
      </c>
      <c r="B534" t="s">
        <v>70</v>
      </c>
      <c r="C534" s="1" t="s">
        <v>109</v>
      </c>
      <c r="D534" s="1" t="s">
        <v>109</v>
      </c>
      <c r="E534" s="1" t="s">
        <v>109</v>
      </c>
      <c r="F534" s="1" t="s">
        <v>109</v>
      </c>
      <c r="G534" s="1" t="s">
        <v>109</v>
      </c>
      <c r="H534" s="1" t="s">
        <v>109</v>
      </c>
      <c r="I534" s="1" t="s">
        <v>109</v>
      </c>
      <c r="J534" s="1" t="s">
        <v>109</v>
      </c>
      <c r="K534" s="1" t="s">
        <v>109</v>
      </c>
      <c r="L534" s="1" t="s">
        <v>109</v>
      </c>
      <c r="M534" s="1" t="s">
        <v>109</v>
      </c>
      <c r="N534" s="1" t="s">
        <v>109</v>
      </c>
      <c r="O534" s="1" t="s">
        <v>109</v>
      </c>
      <c r="P534" s="1" t="s">
        <v>109</v>
      </c>
    </row>
    <row r="535" spans="1:16" ht="13.5">
      <c r="A535" t="s">
        <v>99</v>
      </c>
      <c r="B535" t="s">
        <v>94</v>
      </c>
      <c r="C535" s="1" t="s">
        <v>4</v>
      </c>
      <c r="D535" s="1" t="s">
        <v>4</v>
      </c>
      <c r="E535" s="1" t="s">
        <v>163</v>
      </c>
      <c r="F535" s="1" t="s">
        <v>109</v>
      </c>
      <c r="G535" s="1" t="s">
        <v>4</v>
      </c>
      <c r="H535" s="1" t="s">
        <v>109</v>
      </c>
      <c r="I535" s="1" t="s">
        <v>109</v>
      </c>
      <c r="J535" s="1" t="s">
        <v>109</v>
      </c>
      <c r="K535" s="1" t="s">
        <v>163</v>
      </c>
      <c r="L535" s="1" t="s">
        <v>109</v>
      </c>
      <c r="M535" s="1" t="s">
        <v>109</v>
      </c>
      <c r="N535" s="1" t="s">
        <v>109</v>
      </c>
      <c r="O535" s="1" t="s">
        <v>109</v>
      </c>
      <c r="P535" s="1" t="s">
        <v>109</v>
      </c>
    </row>
    <row r="536" spans="1:16" ht="13.5">
      <c r="A536" t="s">
        <v>68</v>
      </c>
      <c r="B536" t="s">
        <v>65</v>
      </c>
      <c r="C536" s="1" t="s">
        <v>4</v>
      </c>
      <c r="D536" s="1" t="s">
        <v>215</v>
      </c>
      <c r="E536" s="1" t="s">
        <v>109</v>
      </c>
      <c r="F536" s="1" t="s">
        <v>4</v>
      </c>
      <c r="G536" s="1" t="s">
        <v>109</v>
      </c>
      <c r="H536" s="1" t="s">
        <v>109</v>
      </c>
      <c r="I536" s="1" t="s">
        <v>109</v>
      </c>
      <c r="J536" s="1" t="s">
        <v>109</v>
      </c>
      <c r="K536" s="1" t="s">
        <v>109</v>
      </c>
      <c r="L536" s="1" t="s">
        <v>109</v>
      </c>
      <c r="M536" s="1" t="s">
        <v>109</v>
      </c>
      <c r="N536" s="1" t="s">
        <v>4</v>
      </c>
      <c r="O536" s="1" t="s">
        <v>109</v>
      </c>
      <c r="P536" s="1" t="s">
        <v>4</v>
      </c>
    </row>
    <row r="537" spans="1:16" ht="13.5">
      <c r="A537" t="s">
        <v>119</v>
      </c>
      <c r="B537" t="s">
        <v>116</v>
      </c>
      <c r="C537" s="1" t="s">
        <v>4</v>
      </c>
      <c r="D537" s="1" t="s">
        <v>215</v>
      </c>
      <c r="E537" s="1" t="s">
        <v>4</v>
      </c>
      <c r="F537" s="1" t="s">
        <v>4</v>
      </c>
      <c r="G537" s="1" t="s">
        <v>4</v>
      </c>
      <c r="H537" s="1" t="s">
        <v>109</v>
      </c>
      <c r="I537" s="1" t="s">
        <v>109</v>
      </c>
      <c r="J537" s="1" t="s">
        <v>109</v>
      </c>
      <c r="K537" s="1" t="s">
        <v>109</v>
      </c>
      <c r="L537" s="1" t="s">
        <v>109</v>
      </c>
      <c r="M537" s="1" t="s">
        <v>109</v>
      </c>
      <c r="N537" s="1" t="s">
        <v>109</v>
      </c>
      <c r="O537" s="1" t="s">
        <v>109</v>
      </c>
      <c r="P537" s="1" t="s">
        <v>163</v>
      </c>
    </row>
    <row r="538" spans="1:16" ht="13.5">
      <c r="A538" t="s">
        <v>10</v>
      </c>
      <c r="B538" t="s">
        <v>4</v>
      </c>
      <c r="C538" s="1" t="s">
        <v>215</v>
      </c>
      <c r="D538" s="1" t="s">
        <v>215</v>
      </c>
      <c r="E538" s="1" t="s">
        <v>4</v>
      </c>
      <c r="F538" s="1" t="s">
        <v>4</v>
      </c>
      <c r="G538" s="1" t="s">
        <v>4</v>
      </c>
      <c r="H538" s="1" t="s">
        <v>4</v>
      </c>
      <c r="I538" s="1" t="s">
        <v>215</v>
      </c>
      <c r="J538" s="1" t="s">
        <v>215</v>
      </c>
      <c r="K538" s="1" t="s">
        <v>4</v>
      </c>
      <c r="L538" s="1" t="s">
        <v>4</v>
      </c>
      <c r="M538" s="1" t="s">
        <v>4</v>
      </c>
      <c r="N538" s="1" t="s">
        <v>4</v>
      </c>
      <c r="O538" s="1" t="s">
        <v>4</v>
      </c>
      <c r="P538" s="1"/>
    </row>
    <row r="539" spans="1:16" ht="13.5">
      <c r="A539" t="s">
        <v>145</v>
      </c>
      <c r="B539" t="s">
        <v>142</v>
      </c>
      <c r="C539" s="1" t="s">
        <v>4</v>
      </c>
      <c r="D539" s="1" t="s">
        <v>4</v>
      </c>
      <c r="E539" s="1" t="s">
        <v>4</v>
      </c>
      <c r="F539" s="1" t="s">
        <v>4</v>
      </c>
      <c r="G539" s="1" t="s">
        <v>4</v>
      </c>
      <c r="H539" s="1" t="s">
        <v>4</v>
      </c>
      <c r="I539" s="1" t="s">
        <v>215</v>
      </c>
      <c r="J539" s="1" t="s">
        <v>215</v>
      </c>
      <c r="K539" s="1" t="s">
        <v>4</v>
      </c>
      <c r="L539" s="1" t="s">
        <v>4</v>
      </c>
      <c r="M539" s="1" t="s">
        <v>4</v>
      </c>
      <c r="N539" s="1" t="s">
        <v>4</v>
      </c>
      <c r="O539" s="1" t="s">
        <v>215</v>
      </c>
      <c r="P539" s="1" t="s">
        <v>4</v>
      </c>
    </row>
    <row r="540" spans="1:16" ht="13.5">
      <c r="A540" t="s">
        <v>147</v>
      </c>
      <c r="B540" t="s">
        <v>148</v>
      </c>
      <c r="C540" s="1" t="s">
        <v>4</v>
      </c>
      <c r="D540" s="1" t="s">
        <v>4</v>
      </c>
      <c r="E540" s="1" t="s">
        <v>4</v>
      </c>
      <c r="F540" s="1" t="s">
        <v>4</v>
      </c>
      <c r="G540" s="1" t="s">
        <v>4</v>
      </c>
      <c r="H540" s="1" t="s">
        <v>4</v>
      </c>
      <c r="I540" s="1" t="s">
        <v>215</v>
      </c>
      <c r="J540" s="1" t="s">
        <v>215</v>
      </c>
      <c r="K540" s="1" t="s">
        <v>215</v>
      </c>
      <c r="L540" s="1" t="s">
        <v>4</v>
      </c>
      <c r="M540" s="1" t="s">
        <v>215</v>
      </c>
      <c r="N540" s="1" t="s">
        <v>215</v>
      </c>
      <c r="O540" s="1" t="s">
        <v>109</v>
      </c>
      <c r="P540" s="1" t="s">
        <v>4</v>
      </c>
    </row>
    <row r="541" spans="1:16" ht="13.5">
      <c r="A541" t="s">
        <v>11</v>
      </c>
      <c r="B541" t="s">
        <v>4</v>
      </c>
      <c r="C541" s="1" t="s">
        <v>4</v>
      </c>
      <c r="D541" s="1" t="s">
        <v>4</v>
      </c>
      <c r="E541" s="1" t="s">
        <v>4</v>
      </c>
      <c r="F541" s="1" t="s">
        <v>4</v>
      </c>
      <c r="G541" s="1" t="s">
        <v>4</v>
      </c>
      <c r="H541" s="1" t="s">
        <v>4</v>
      </c>
      <c r="I541" s="1" t="s">
        <v>4</v>
      </c>
      <c r="J541" s="1" t="s">
        <v>4</v>
      </c>
      <c r="K541" s="1" t="s">
        <v>4</v>
      </c>
      <c r="L541" s="1" t="s">
        <v>215</v>
      </c>
      <c r="M541" s="1" t="s">
        <v>215</v>
      </c>
      <c r="N541" s="1" t="s">
        <v>215</v>
      </c>
      <c r="O541" s="1" t="s">
        <v>215</v>
      </c>
      <c r="P541" s="1" t="s">
        <v>4</v>
      </c>
    </row>
    <row r="542" spans="3:16" ht="13.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>
      <c r="A543" t="s">
        <v>226</v>
      </c>
      <c r="M543" s="1"/>
      <c r="N543" s="1"/>
      <c r="O543" s="1"/>
      <c r="P543" s="1"/>
    </row>
    <row r="544" spans="3:16" ht="13.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3:16" ht="13.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3:16" ht="13.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3:16" ht="13.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3:16" ht="13.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3:16" ht="13.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3:16" ht="13.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3:16" ht="13.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3:16" ht="13.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3:16" ht="13.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3:16" ht="13.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3:16" ht="13.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3:16" ht="13.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3:16" ht="13.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3:16" ht="13.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3:16" ht="13.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3:16" ht="13.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3:16" ht="13.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3:16" ht="13.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3:16" ht="13.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3:16" ht="13.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03"/>
  <sheetViews>
    <sheetView workbookViewId="0" topLeftCell="A1">
      <selection activeCell="A1" sqref="A1"/>
    </sheetView>
  </sheetViews>
  <sheetFormatPr defaultColWidth="8.8515625" defaultRowHeight="15"/>
  <cols>
    <col min="1" max="1" width="16.00390625" style="0" customWidth="1"/>
  </cols>
  <sheetData>
    <row r="2" ht="13.5">
      <c r="A2" t="s">
        <v>227</v>
      </c>
    </row>
    <row r="3" spans="2:4" ht="13.5">
      <c r="B3" t="s">
        <v>228</v>
      </c>
      <c r="C3" t="s">
        <v>176</v>
      </c>
      <c r="D3" t="s">
        <v>229</v>
      </c>
    </row>
    <row r="4" spans="1:4" ht="13.5">
      <c r="A4">
        <v>1938</v>
      </c>
      <c r="B4">
        <v>1091</v>
      </c>
      <c r="C4">
        <v>59</v>
      </c>
      <c r="D4">
        <v>5.4</v>
      </c>
    </row>
    <row r="5" spans="1:4" ht="13.5">
      <c r="A5">
        <v>1942</v>
      </c>
      <c r="B5">
        <v>1255</v>
      </c>
      <c r="C5">
        <v>100</v>
      </c>
      <c r="D5">
        <v>8</v>
      </c>
    </row>
    <row r="6" spans="1:4" ht="13.5">
      <c r="A6">
        <v>1946</v>
      </c>
      <c r="B6">
        <v>1666</v>
      </c>
      <c r="C6">
        <v>146</v>
      </c>
      <c r="D6">
        <v>8.8</v>
      </c>
    </row>
    <row r="7" spans="1:4" ht="13.5">
      <c r="A7">
        <v>1950</v>
      </c>
      <c r="B7">
        <v>2412</v>
      </c>
      <c r="C7">
        <v>224</v>
      </c>
      <c r="D7">
        <v>9.3</v>
      </c>
    </row>
    <row r="8" spans="1:4" ht="13.5">
      <c r="A8">
        <v>1954</v>
      </c>
      <c r="B8">
        <v>2613</v>
      </c>
      <c r="C8">
        <v>279</v>
      </c>
      <c r="D8">
        <v>10.7</v>
      </c>
    </row>
    <row r="9" spans="1:4" ht="13.5">
      <c r="A9">
        <v>1958</v>
      </c>
      <c r="B9">
        <v>2845</v>
      </c>
      <c r="C9">
        <v>338</v>
      </c>
      <c r="D9">
        <v>11.9</v>
      </c>
    </row>
    <row r="10" spans="1:4" ht="13.5">
      <c r="A10">
        <v>1962</v>
      </c>
      <c r="B10">
        <v>2930</v>
      </c>
      <c r="C10">
        <v>340</v>
      </c>
      <c r="D10">
        <v>11.6</v>
      </c>
    </row>
    <row r="11" spans="1:4" ht="13.5">
      <c r="A11">
        <v>1966</v>
      </c>
      <c r="B11">
        <v>3006</v>
      </c>
      <c r="C11">
        <v>396</v>
      </c>
      <c r="D11">
        <v>13.2</v>
      </c>
    </row>
    <row r="15" ht="13.5">
      <c r="A15" t="s">
        <v>230</v>
      </c>
    </row>
    <row r="16" spans="2:7" ht="13.5">
      <c r="B16" t="s">
        <v>51</v>
      </c>
      <c r="C16" t="s">
        <v>212</v>
      </c>
      <c r="D16" t="s">
        <v>204</v>
      </c>
      <c r="E16" t="s">
        <v>109</v>
      </c>
      <c r="F16" t="s">
        <v>163</v>
      </c>
      <c r="G16" t="s">
        <v>215</v>
      </c>
    </row>
    <row r="17" spans="1:8" ht="13.5">
      <c r="A17">
        <v>1938</v>
      </c>
      <c r="B17">
        <v>19.2</v>
      </c>
      <c r="C17">
        <v>14.4</v>
      </c>
      <c r="D17">
        <v>1.4</v>
      </c>
      <c r="E17">
        <v>49.7</v>
      </c>
      <c r="F17">
        <v>3.9</v>
      </c>
      <c r="G17">
        <v>11.5</v>
      </c>
      <c r="H17">
        <v>100</v>
      </c>
    </row>
    <row r="18" spans="1:8" ht="13.5">
      <c r="A18">
        <v>1942</v>
      </c>
      <c r="B18">
        <v>15.1</v>
      </c>
      <c r="C18">
        <v>13.1</v>
      </c>
      <c r="D18">
        <v>1.2</v>
      </c>
      <c r="E18">
        <v>53.5</v>
      </c>
      <c r="F18">
        <v>3.7</v>
      </c>
      <c r="G18">
        <v>13.4</v>
      </c>
      <c r="H18">
        <v>100</v>
      </c>
    </row>
    <row r="19" spans="1:8" ht="13.5">
      <c r="A19">
        <v>1946</v>
      </c>
      <c r="B19">
        <v>13.1</v>
      </c>
      <c r="C19">
        <v>13.4</v>
      </c>
      <c r="D19">
        <v>3.1</v>
      </c>
      <c r="E19">
        <v>51.6</v>
      </c>
      <c r="F19">
        <v>8.5</v>
      </c>
      <c r="G19">
        <v>10.3</v>
      </c>
      <c r="H19">
        <v>100</v>
      </c>
    </row>
    <row r="20" spans="1:8" ht="13.5">
      <c r="A20">
        <v>1950</v>
      </c>
      <c r="B20">
        <v>10.1</v>
      </c>
      <c r="C20">
        <v>19</v>
      </c>
      <c r="D20">
        <v>7.1</v>
      </c>
      <c r="E20">
        <v>56.6</v>
      </c>
      <c r="F20">
        <v>2.9</v>
      </c>
      <c r="G20">
        <v>4.2</v>
      </c>
      <c r="H20">
        <v>100</v>
      </c>
    </row>
    <row r="21" spans="1:8" ht="13.5">
      <c r="A21">
        <v>1954</v>
      </c>
      <c r="B21">
        <v>13.9</v>
      </c>
      <c r="C21">
        <v>18.1</v>
      </c>
      <c r="D21">
        <v>6.7</v>
      </c>
      <c r="E21">
        <v>54.3</v>
      </c>
      <c r="F21">
        <v>3.5</v>
      </c>
      <c r="G21">
        <v>3.5</v>
      </c>
      <c r="H21">
        <v>100</v>
      </c>
    </row>
    <row r="22" spans="1:8" ht="13.5">
      <c r="A22">
        <v>1958</v>
      </c>
      <c r="B22">
        <v>17.2</v>
      </c>
      <c r="C22">
        <v>13.8</v>
      </c>
      <c r="D22">
        <v>9.9</v>
      </c>
      <c r="E22">
        <v>52.7</v>
      </c>
      <c r="F22">
        <v>2.8</v>
      </c>
      <c r="G22">
        <v>3.6</v>
      </c>
      <c r="H22">
        <v>100</v>
      </c>
    </row>
    <row r="23" spans="1:8" ht="13.5">
      <c r="A23">
        <v>1962</v>
      </c>
      <c r="B23">
        <v>13.8</v>
      </c>
      <c r="C23">
        <v>15</v>
      </c>
      <c r="D23">
        <v>11.9</v>
      </c>
      <c r="E23">
        <v>55.2</v>
      </c>
      <c r="F23">
        <v>2.8</v>
      </c>
      <c r="G23">
        <v>1.4</v>
      </c>
      <c r="H23">
        <v>100</v>
      </c>
    </row>
    <row r="24" spans="1:8" ht="13.5">
      <c r="A24">
        <v>1966</v>
      </c>
      <c r="B24">
        <v>14.4</v>
      </c>
      <c r="C24">
        <v>15.9</v>
      </c>
      <c r="D24">
        <v>15</v>
      </c>
      <c r="E24">
        <v>48.1</v>
      </c>
      <c r="F24">
        <v>4.5</v>
      </c>
      <c r="G24">
        <v>2.1</v>
      </c>
      <c r="H24">
        <v>100</v>
      </c>
    </row>
    <row r="25" ht="13.5">
      <c r="A25" t="s">
        <v>231</v>
      </c>
    </row>
    <row r="26" ht="13.5">
      <c r="A26" t="s">
        <v>232</v>
      </c>
    </row>
    <row r="30" ht="13.5">
      <c r="A30" t="s">
        <v>233</v>
      </c>
    </row>
    <row r="31" spans="2:9" ht="13.5">
      <c r="B31" t="s">
        <v>51</v>
      </c>
      <c r="C31" t="s">
        <v>212</v>
      </c>
      <c r="D31" t="s">
        <v>204</v>
      </c>
      <c r="E31" t="s">
        <v>109</v>
      </c>
      <c r="F31" t="s">
        <v>163</v>
      </c>
      <c r="G31" t="s">
        <v>215</v>
      </c>
      <c r="H31" t="s">
        <v>234</v>
      </c>
      <c r="I31" t="s">
        <v>235</v>
      </c>
    </row>
    <row r="32" spans="1:9" ht="13.5">
      <c r="A32">
        <v>1938</v>
      </c>
      <c r="B32">
        <v>7</v>
      </c>
      <c r="E32">
        <v>40</v>
      </c>
      <c r="G32">
        <v>4</v>
      </c>
      <c r="H32">
        <f aca="true" t="shared" si="0" ref="H32:H39">SUM(B32:G32)</f>
        <v>51</v>
      </c>
      <c r="I32">
        <v>78.4</v>
      </c>
    </row>
    <row r="33" spans="1:9" ht="13.5">
      <c r="A33">
        <v>1942</v>
      </c>
      <c r="B33">
        <v>4</v>
      </c>
      <c r="C33">
        <v>1</v>
      </c>
      <c r="E33">
        <v>43</v>
      </c>
      <c r="G33">
        <v>8</v>
      </c>
      <c r="H33">
        <f t="shared" si="0"/>
        <v>56</v>
      </c>
      <c r="I33">
        <v>76.8</v>
      </c>
    </row>
    <row r="34" spans="1:9" ht="13.5">
      <c r="A34">
        <v>1946</v>
      </c>
      <c r="B34">
        <v>2</v>
      </c>
      <c r="C34">
        <v>1</v>
      </c>
      <c r="E34">
        <v>58</v>
      </c>
      <c r="G34">
        <v>10</v>
      </c>
      <c r="H34">
        <f t="shared" si="0"/>
        <v>71</v>
      </c>
      <c r="I34">
        <v>81.7</v>
      </c>
    </row>
    <row r="35" spans="1:9" ht="13.5">
      <c r="A35">
        <v>1950</v>
      </c>
      <c r="B35">
        <v>1</v>
      </c>
      <c r="C35">
        <v>3</v>
      </c>
      <c r="E35">
        <v>75</v>
      </c>
      <c r="G35">
        <v>5</v>
      </c>
      <c r="H35">
        <f t="shared" si="0"/>
        <v>84</v>
      </c>
      <c r="I35">
        <v>89.3</v>
      </c>
    </row>
    <row r="36" spans="1:9" ht="13.5">
      <c r="A36">
        <v>1954</v>
      </c>
      <c r="B36">
        <v>2</v>
      </c>
      <c r="D36">
        <v>1</v>
      </c>
      <c r="E36">
        <v>82</v>
      </c>
      <c r="G36">
        <v>5</v>
      </c>
      <c r="H36">
        <f t="shared" si="0"/>
        <v>90</v>
      </c>
      <c r="I36">
        <v>91.1</v>
      </c>
    </row>
    <row r="37" spans="1:9" ht="13.5">
      <c r="A37">
        <v>1958</v>
      </c>
      <c r="B37">
        <v>4</v>
      </c>
      <c r="E37">
        <v>88</v>
      </c>
      <c r="G37">
        <v>4</v>
      </c>
      <c r="H37">
        <f t="shared" si="0"/>
        <v>96</v>
      </c>
      <c r="I37">
        <v>91.7</v>
      </c>
    </row>
    <row r="38" spans="1:9" ht="13.5">
      <c r="A38">
        <v>1962</v>
      </c>
      <c r="B38">
        <v>4</v>
      </c>
      <c r="E38">
        <v>92</v>
      </c>
      <c r="H38">
        <f t="shared" si="0"/>
        <v>96</v>
      </c>
      <c r="I38">
        <v>95.8</v>
      </c>
    </row>
    <row r="39" spans="1:9" ht="13.5">
      <c r="A39">
        <v>1966</v>
      </c>
      <c r="B39">
        <v>3</v>
      </c>
      <c r="C39">
        <v>2</v>
      </c>
      <c r="E39">
        <v>86</v>
      </c>
      <c r="G39">
        <v>2</v>
      </c>
      <c r="H39">
        <f t="shared" si="0"/>
        <v>93</v>
      </c>
      <c r="I39">
        <v>92.5</v>
      </c>
    </row>
    <row r="40" ht="13.5">
      <c r="A40" t="s">
        <v>231</v>
      </c>
    </row>
    <row r="41" ht="13.5">
      <c r="A41" t="s">
        <v>232</v>
      </c>
    </row>
    <row r="45" ht="13.5">
      <c r="A45" t="s">
        <v>236</v>
      </c>
    </row>
    <row r="46" spans="2:8" ht="13.5">
      <c r="B46" t="s">
        <v>237</v>
      </c>
      <c r="H46" t="s">
        <v>229</v>
      </c>
    </row>
    <row r="47" spans="2:11" ht="13.5">
      <c r="B47" t="s">
        <v>238</v>
      </c>
      <c r="C47" t="s">
        <v>182</v>
      </c>
      <c r="D47" t="s">
        <v>239</v>
      </c>
      <c r="E47" t="s">
        <v>184</v>
      </c>
      <c r="H47" t="s">
        <v>238</v>
      </c>
      <c r="I47" t="s">
        <v>182</v>
      </c>
      <c r="J47" t="s">
        <v>239</v>
      </c>
      <c r="K47" t="s">
        <v>184</v>
      </c>
    </row>
    <row r="48" spans="1:11" ht="13.5">
      <c r="A48">
        <v>1938</v>
      </c>
      <c r="B48">
        <v>12</v>
      </c>
      <c r="C48">
        <v>20</v>
      </c>
      <c r="D48">
        <v>5</v>
      </c>
      <c r="E48">
        <v>14</v>
      </c>
      <c r="F48">
        <f aca="true" t="shared" si="1" ref="F48:F55">SUM(B48:E48)</f>
        <v>51</v>
      </c>
      <c r="H48">
        <v>23.5</v>
      </c>
      <c r="I48">
        <v>39.2</v>
      </c>
      <c r="J48">
        <v>9.8</v>
      </c>
      <c r="K48">
        <v>27.5</v>
      </c>
    </row>
    <row r="49" spans="1:11" ht="13.5">
      <c r="A49">
        <v>1942</v>
      </c>
      <c r="B49">
        <v>10</v>
      </c>
      <c r="C49">
        <v>29</v>
      </c>
      <c r="D49">
        <v>3</v>
      </c>
      <c r="E49">
        <v>14</v>
      </c>
      <c r="F49">
        <f t="shared" si="1"/>
        <v>56</v>
      </c>
      <c r="H49">
        <v>17.9</v>
      </c>
      <c r="I49">
        <v>51.8</v>
      </c>
      <c r="J49">
        <v>5.4</v>
      </c>
      <c r="K49">
        <v>25</v>
      </c>
    </row>
    <row r="50" spans="1:11" ht="13.5">
      <c r="A50">
        <v>1946</v>
      </c>
      <c r="B50">
        <v>10</v>
      </c>
      <c r="C50">
        <v>33</v>
      </c>
      <c r="D50">
        <v>9</v>
      </c>
      <c r="E50">
        <v>19</v>
      </c>
      <c r="F50">
        <f t="shared" si="1"/>
        <v>71</v>
      </c>
      <c r="H50">
        <v>14.1</v>
      </c>
      <c r="I50">
        <v>46.5</v>
      </c>
      <c r="J50">
        <v>12.7</v>
      </c>
      <c r="K50">
        <v>26.8</v>
      </c>
    </row>
    <row r="51" spans="1:11" ht="13.5">
      <c r="A51">
        <v>1950</v>
      </c>
      <c r="B51">
        <v>16</v>
      </c>
      <c r="C51">
        <v>51</v>
      </c>
      <c r="D51">
        <v>1</v>
      </c>
      <c r="E51">
        <v>16</v>
      </c>
      <c r="F51">
        <f t="shared" si="1"/>
        <v>84</v>
      </c>
      <c r="H51">
        <v>19</v>
      </c>
      <c r="I51">
        <v>60.7</v>
      </c>
      <c r="J51">
        <v>1.2</v>
      </c>
      <c r="K51">
        <v>19</v>
      </c>
    </row>
    <row r="52" spans="1:11" ht="13.5">
      <c r="A52">
        <v>1954</v>
      </c>
      <c r="B52">
        <v>22</v>
      </c>
      <c r="C52">
        <v>52</v>
      </c>
      <c r="D52">
        <v>6</v>
      </c>
      <c r="E52">
        <v>10</v>
      </c>
      <c r="F52">
        <f t="shared" si="1"/>
        <v>90</v>
      </c>
      <c r="H52">
        <v>24.4</v>
      </c>
      <c r="I52">
        <v>57.8</v>
      </c>
      <c r="J52">
        <v>6.7</v>
      </c>
      <c r="K52">
        <v>11.1</v>
      </c>
    </row>
    <row r="53" spans="1:11" ht="13.5">
      <c r="A53">
        <v>1958</v>
      </c>
      <c r="B53">
        <v>30</v>
      </c>
      <c r="C53">
        <v>50</v>
      </c>
      <c r="D53">
        <v>4</v>
      </c>
      <c r="E53">
        <v>12</v>
      </c>
      <c r="F53">
        <f t="shared" si="1"/>
        <v>96</v>
      </c>
      <c r="H53">
        <v>31.3</v>
      </c>
      <c r="I53">
        <v>52.1</v>
      </c>
      <c r="J53">
        <v>4.2</v>
      </c>
      <c r="K53">
        <v>12.5</v>
      </c>
    </row>
    <row r="54" spans="1:11" ht="13.5">
      <c r="A54">
        <v>1962</v>
      </c>
      <c r="B54">
        <v>27</v>
      </c>
      <c r="C54">
        <v>59</v>
      </c>
      <c r="D54">
        <v>5</v>
      </c>
      <c r="E54">
        <v>5</v>
      </c>
      <c r="F54">
        <f t="shared" si="1"/>
        <v>96</v>
      </c>
      <c r="H54">
        <v>28.1</v>
      </c>
      <c r="I54">
        <v>61.5</v>
      </c>
      <c r="J54">
        <v>5.2</v>
      </c>
      <c r="K54">
        <v>5.2</v>
      </c>
    </row>
    <row r="55" spans="1:11" ht="13.5">
      <c r="A55">
        <v>1966</v>
      </c>
      <c r="B55">
        <v>38</v>
      </c>
      <c r="C55">
        <v>41</v>
      </c>
      <c r="D55">
        <v>12</v>
      </c>
      <c r="E55">
        <v>2</v>
      </c>
      <c r="F55">
        <f t="shared" si="1"/>
        <v>93</v>
      </c>
      <c r="H55">
        <v>40.9</v>
      </c>
      <c r="I55">
        <v>44.1</v>
      </c>
      <c r="J55">
        <v>12.9</v>
      </c>
      <c r="K55">
        <v>2.2</v>
      </c>
    </row>
    <row r="57" ht="13.5">
      <c r="A57" t="s">
        <v>240</v>
      </c>
    </row>
    <row r="61" ht="13.5">
      <c r="A61" t="s">
        <v>241</v>
      </c>
    </row>
    <row r="62" spans="2:10" ht="13.5">
      <c r="B62" t="s">
        <v>0</v>
      </c>
      <c r="C62">
        <v>1938</v>
      </c>
      <c r="D62">
        <v>1942</v>
      </c>
      <c r="E62">
        <v>1946</v>
      </c>
      <c r="F62">
        <v>1950</v>
      </c>
      <c r="G62">
        <v>1954</v>
      </c>
      <c r="H62">
        <v>1958</v>
      </c>
      <c r="I62">
        <v>1962</v>
      </c>
      <c r="J62">
        <v>1966</v>
      </c>
    </row>
    <row r="63" spans="1:10" ht="13.5">
      <c r="A63" t="s">
        <v>273</v>
      </c>
      <c r="B63" t="s">
        <v>48</v>
      </c>
      <c r="C63" s="1"/>
      <c r="D63" s="1"/>
      <c r="E63" s="1"/>
      <c r="F63" s="1"/>
      <c r="G63" s="1"/>
      <c r="H63" s="1" t="s">
        <v>109</v>
      </c>
      <c r="I63" s="1" t="s">
        <v>109</v>
      </c>
      <c r="J63" s="1" t="s">
        <v>109</v>
      </c>
    </row>
    <row r="64" spans="1:10" ht="13.5">
      <c r="A64" t="s">
        <v>269</v>
      </c>
      <c r="B64" t="s">
        <v>48</v>
      </c>
      <c r="C64" s="1"/>
      <c r="D64" s="1"/>
      <c r="E64" s="1" t="s">
        <v>109</v>
      </c>
      <c r="F64" s="1" t="s">
        <v>109</v>
      </c>
      <c r="G64" s="1" t="s">
        <v>109</v>
      </c>
      <c r="H64" s="1" t="s">
        <v>109</v>
      </c>
      <c r="I64" s="1" t="s">
        <v>109</v>
      </c>
      <c r="J64" s="1" t="s">
        <v>109</v>
      </c>
    </row>
    <row r="65" spans="1:10" ht="13.5">
      <c r="A65" t="s">
        <v>260</v>
      </c>
      <c r="B65" t="s">
        <v>38</v>
      </c>
      <c r="C65" s="1"/>
      <c r="D65" s="1"/>
      <c r="E65" s="1"/>
      <c r="F65" s="1"/>
      <c r="G65" s="1" t="s">
        <v>109</v>
      </c>
      <c r="H65" s="1" t="s">
        <v>109</v>
      </c>
      <c r="I65" s="1" t="s">
        <v>109</v>
      </c>
      <c r="J65" s="1" t="s">
        <v>109</v>
      </c>
    </row>
    <row r="66" spans="1:10" ht="13.5">
      <c r="A66" t="s">
        <v>302</v>
      </c>
      <c r="B66" t="s">
        <v>94</v>
      </c>
      <c r="C66" s="1" t="s">
        <v>109</v>
      </c>
      <c r="D66" s="1" t="s">
        <v>109</v>
      </c>
      <c r="E66" s="1" t="s">
        <v>109</v>
      </c>
      <c r="F66" s="1" t="s">
        <v>109</v>
      </c>
      <c r="G66" s="1" t="s">
        <v>109</v>
      </c>
      <c r="H66" s="1" t="s">
        <v>109</v>
      </c>
      <c r="I66" s="1" t="s">
        <v>109</v>
      </c>
      <c r="J66" s="1" t="s">
        <v>109</v>
      </c>
    </row>
    <row r="67" spans="1:10" ht="13.5">
      <c r="A67" t="s">
        <v>291</v>
      </c>
      <c r="B67" t="s">
        <v>70</v>
      </c>
      <c r="C67" s="1"/>
      <c r="D67" s="1"/>
      <c r="E67" s="1" t="s">
        <v>109</v>
      </c>
      <c r="F67" s="1" t="s">
        <v>109</v>
      </c>
      <c r="G67" s="1" t="s">
        <v>109</v>
      </c>
      <c r="H67" s="1" t="s">
        <v>109</v>
      </c>
      <c r="I67" s="1" t="s">
        <v>109</v>
      </c>
      <c r="J67" s="1" t="s">
        <v>109</v>
      </c>
    </row>
    <row r="68" spans="1:10" ht="13.5">
      <c r="A68" t="s">
        <v>337</v>
      </c>
      <c r="B68" t="s">
        <v>136</v>
      </c>
      <c r="C68" s="1" t="s">
        <v>109</v>
      </c>
      <c r="D68" s="1"/>
      <c r="E68" s="1"/>
      <c r="F68" s="1"/>
      <c r="G68" s="1"/>
      <c r="H68" s="1"/>
      <c r="I68" s="1"/>
      <c r="J68" s="1"/>
    </row>
    <row r="69" spans="1:10" ht="13.5">
      <c r="A69" t="s">
        <v>256</v>
      </c>
      <c r="B69" t="s">
        <v>38</v>
      </c>
      <c r="C69" s="1" t="s">
        <v>109</v>
      </c>
      <c r="D69" s="1" t="s">
        <v>109</v>
      </c>
      <c r="E69" s="1" t="s">
        <v>109</v>
      </c>
      <c r="F69" s="1" t="s">
        <v>109</v>
      </c>
      <c r="G69" s="1" t="s">
        <v>109</v>
      </c>
      <c r="H69" s="1" t="s">
        <v>109</v>
      </c>
      <c r="I69" s="1" t="s">
        <v>109</v>
      </c>
      <c r="J69" s="1" t="s">
        <v>109</v>
      </c>
    </row>
    <row r="70" spans="1:10" ht="13.5">
      <c r="A70" t="s">
        <v>140</v>
      </c>
      <c r="B70" t="s">
        <v>136</v>
      </c>
      <c r="C70" s="1" t="s">
        <v>109</v>
      </c>
      <c r="D70" s="1"/>
      <c r="E70" s="1"/>
      <c r="F70" s="1"/>
      <c r="G70" s="1"/>
      <c r="H70" s="1"/>
      <c r="I70" s="1"/>
      <c r="J70" s="1"/>
    </row>
    <row r="71" spans="1:10" ht="13.5">
      <c r="A71" t="s">
        <v>134</v>
      </c>
      <c r="B71" t="s">
        <v>129</v>
      </c>
      <c r="C71" s="1" t="s">
        <v>109</v>
      </c>
      <c r="D71" s="1" t="s">
        <v>109</v>
      </c>
      <c r="E71" s="1"/>
      <c r="F71" s="1"/>
      <c r="G71" s="1"/>
      <c r="H71" s="1"/>
      <c r="I71" s="1"/>
      <c r="J71" s="1"/>
    </row>
    <row r="72" spans="1:10" ht="13.5">
      <c r="A72" t="s">
        <v>255</v>
      </c>
      <c r="B72" t="s">
        <v>30</v>
      </c>
      <c r="C72" s="1"/>
      <c r="D72" s="1"/>
      <c r="E72" s="1"/>
      <c r="F72" s="1" t="s">
        <v>109</v>
      </c>
      <c r="G72" s="1" t="s">
        <v>109</v>
      </c>
      <c r="H72" s="1" t="s">
        <v>109</v>
      </c>
      <c r="I72" s="1" t="s">
        <v>109</v>
      </c>
      <c r="J72" s="1" t="s">
        <v>109</v>
      </c>
    </row>
    <row r="73" spans="1:10" ht="13.5">
      <c r="A73" t="s">
        <v>282</v>
      </c>
      <c r="B73" t="s">
        <v>65</v>
      </c>
      <c r="C73" s="1"/>
      <c r="D73" s="1" t="s">
        <v>109</v>
      </c>
      <c r="E73" s="1" t="s">
        <v>109</v>
      </c>
      <c r="F73" s="1" t="s">
        <v>109</v>
      </c>
      <c r="G73" s="1" t="s">
        <v>109</v>
      </c>
      <c r="H73" s="1" t="s">
        <v>109</v>
      </c>
      <c r="I73" s="1" t="s">
        <v>109</v>
      </c>
      <c r="J73" s="1" t="s">
        <v>109</v>
      </c>
    </row>
    <row r="74" spans="1:10" ht="13.5">
      <c r="A74" t="s">
        <v>283</v>
      </c>
      <c r="B74" t="s">
        <v>65</v>
      </c>
      <c r="C74" s="1" t="s">
        <v>109</v>
      </c>
      <c r="D74" s="1" t="s">
        <v>109</v>
      </c>
      <c r="E74" s="1" t="s">
        <v>109</v>
      </c>
      <c r="F74" s="1" t="s">
        <v>222</v>
      </c>
      <c r="G74" s="1" t="s">
        <v>222</v>
      </c>
      <c r="H74" s="1" t="s">
        <v>211</v>
      </c>
      <c r="I74" s="1" t="s">
        <v>109</v>
      </c>
      <c r="J74" s="1" t="s">
        <v>215</v>
      </c>
    </row>
    <row r="75" spans="1:10" ht="13.5">
      <c r="A75" t="s">
        <v>244</v>
      </c>
      <c r="B75" t="s">
        <v>4</v>
      </c>
      <c r="C75" s="1"/>
      <c r="D75" s="1"/>
      <c r="E75" s="1"/>
      <c r="F75" s="1" t="s">
        <v>222</v>
      </c>
      <c r="G75" s="1" t="s">
        <v>222</v>
      </c>
      <c r="H75" s="1" t="s">
        <v>211</v>
      </c>
      <c r="I75" s="1" t="s">
        <v>51</v>
      </c>
      <c r="J75" s="1" t="s">
        <v>51</v>
      </c>
    </row>
    <row r="76" spans="1:10" ht="13.5">
      <c r="A76" t="s">
        <v>326</v>
      </c>
      <c r="B76" t="s">
        <v>116</v>
      </c>
      <c r="C76" s="1"/>
      <c r="D76" s="1" t="s">
        <v>109</v>
      </c>
      <c r="E76" s="1" t="s">
        <v>109</v>
      </c>
      <c r="F76" s="1" t="s">
        <v>109</v>
      </c>
      <c r="G76" s="1" t="s">
        <v>109</v>
      </c>
      <c r="H76" s="1" t="s">
        <v>109</v>
      </c>
      <c r="I76" s="1" t="s">
        <v>109</v>
      </c>
      <c r="J76" s="1" t="s">
        <v>109</v>
      </c>
    </row>
    <row r="77" spans="1:10" ht="13.5">
      <c r="A77" t="s">
        <v>274</v>
      </c>
      <c r="B77" t="s">
        <v>51</v>
      </c>
      <c r="C77" s="1" t="s">
        <v>109</v>
      </c>
      <c r="D77" s="1" t="s">
        <v>109</v>
      </c>
      <c r="E77" s="1" t="s">
        <v>109</v>
      </c>
      <c r="F77" s="1" t="s">
        <v>109</v>
      </c>
      <c r="G77" s="1" t="s">
        <v>109</v>
      </c>
      <c r="H77" s="1" t="s">
        <v>109</v>
      </c>
      <c r="I77" s="1" t="s">
        <v>109</v>
      </c>
      <c r="J77" s="1" t="s">
        <v>109</v>
      </c>
    </row>
    <row r="78" spans="1:10" ht="13.5">
      <c r="A78" t="s">
        <v>275</v>
      </c>
      <c r="B78" t="s">
        <v>51</v>
      </c>
      <c r="C78" s="1" t="s">
        <v>250</v>
      </c>
      <c r="D78" s="1" t="s">
        <v>109</v>
      </c>
      <c r="E78" s="1" t="s">
        <v>109</v>
      </c>
      <c r="F78" s="1"/>
      <c r="G78" s="1"/>
      <c r="H78" s="1"/>
      <c r="I78" s="1"/>
      <c r="J78" s="1"/>
    </row>
    <row r="79" spans="1:10" ht="13.5">
      <c r="A79" t="s">
        <v>252</v>
      </c>
      <c r="B79" t="s">
        <v>30</v>
      </c>
      <c r="C79" s="1"/>
      <c r="D79" s="1" t="s">
        <v>109</v>
      </c>
      <c r="E79" s="1" t="s">
        <v>109</v>
      </c>
      <c r="F79" s="1" t="s">
        <v>109</v>
      </c>
      <c r="G79" s="1" t="s">
        <v>109</v>
      </c>
      <c r="H79" s="1" t="s">
        <v>109</v>
      </c>
      <c r="I79" s="1" t="s">
        <v>109</v>
      </c>
      <c r="J79" s="1" t="s">
        <v>109</v>
      </c>
    </row>
    <row r="80" spans="1:10" ht="13.5">
      <c r="A80" t="s">
        <v>317</v>
      </c>
      <c r="B80" t="s">
        <v>109</v>
      </c>
      <c r="C80" s="1"/>
      <c r="D80" s="1"/>
      <c r="E80" s="1" t="s">
        <v>109</v>
      </c>
      <c r="F80" s="1" t="s">
        <v>109</v>
      </c>
      <c r="G80" s="1" t="s">
        <v>109</v>
      </c>
      <c r="H80" s="1" t="s">
        <v>109</v>
      </c>
      <c r="I80" s="1" t="s">
        <v>109</v>
      </c>
      <c r="J80" s="1" t="s">
        <v>109</v>
      </c>
    </row>
    <row r="81" spans="1:10" ht="13.5">
      <c r="A81" t="s">
        <v>343</v>
      </c>
      <c r="B81" t="s">
        <v>148</v>
      </c>
      <c r="C81" s="1"/>
      <c r="D81" s="1"/>
      <c r="E81" s="1"/>
      <c r="F81" s="1" t="s">
        <v>109</v>
      </c>
      <c r="G81" s="1" t="s">
        <v>109</v>
      </c>
      <c r="H81" s="1" t="s">
        <v>109</v>
      </c>
      <c r="I81" s="1" t="s">
        <v>109</v>
      </c>
      <c r="J81" s="1" t="s">
        <v>109</v>
      </c>
    </row>
    <row r="82" spans="1:10" ht="13.5">
      <c r="A82" t="s">
        <v>330</v>
      </c>
      <c r="B82" t="s">
        <v>116</v>
      </c>
      <c r="C82" s="1"/>
      <c r="D82" s="1"/>
      <c r="E82" s="1"/>
      <c r="F82" s="1"/>
      <c r="G82" s="1"/>
      <c r="H82" s="1" t="s">
        <v>109</v>
      </c>
      <c r="I82" s="1" t="s">
        <v>109</v>
      </c>
      <c r="J82" s="1" t="s">
        <v>109</v>
      </c>
    </row>
    <row r="83" spans="1:10" ht="13.5">
      <c r="A83" t="s">
        <v>299</v>
      </c>
      <c r="B83" t="s">
        <v>70</v>
      </c>
      <c r="C83" s="1"/>
      <c r="D83" s="1"/>
      <c r="E83" s="1"/>
      <c r="F83" s="1"/>
      <c r="G83" s="1" t="s">
        <v>109</v>
      </c>
      <c r="H83" s="1" t="s">
        <v>109</v>
      </c>
      <c r="I83" s="1" t="s">
        <v>109</v>
      </c>
      <c r="J83" s="1" t="s">
        <v>109</v>
      </c>
    </row>
    <row r="84" spans="1:10" ht="13.5">
      <c r="A84" t="s">
        <v>259</v>
      </c>
      <c r="B84" t="s">
        <v>38</v>
      </c>
      <c r="C84" s="1"/>
      <c r="D84" s="1"/>
      <c r="E84" s="1"/>
      <c r="F84" s="1" t="s">
        <v>109</v>
      </c>
      <c r="G84" s="1" t="s">
        <v>109</v>
      </c>
      <c r="H84" s="1" t="s">
        <v>109</v>
      </c>
      <c r="I84" s="1" t="s">
        <v>109</v>
      </c>
      <c r="J84" s="1" t="s">
        <v>109</v>
      </c>
    </row>
    <row r="85" spans="1:10" ht="13.5">
      <c r="A85" t="s">
        <v>251</v>
      </c>
      <c r="B85" t="s">
        <v>20</v>
      </c>
      <c r="C85" s="1"/>
      <c r="D85" s="1"/>
      <c r="E85" s="1"/>
      <c r="F85" s="1"/>
      <c r="G85" s="1"/>
      <c r="H85" s="1" t="s">
        <v>109</v>
      </c>
      <c r="I85" s="1" t="s">
        <v>109</v>
      </c>
      <c r="J85" s="1" t="s">
        <v>109</v>
      </c>
    </row>
    <row r="86" spans="1:10" ht="13.5">
      <c r="A86" t="s">
        <v>301</v>
      </c>
      <c r="B86" t="s">
        <v>86</v>
      </c>
      <c r="C86" s="1" t="s">
        <v>215</v>
      </c>
      <c r="D86" s="1" t="s">
        <v>215</v>
      </c>
      <c r="E86" s="1" t="s">
        <v>215</v>
      </c>
      <c r="F86" s="1"/>
      <c r="G86" s="1"/>
      <c r="H86" s="1"/>
      <c r="I86" s="1"/>
      <c r="J86" s="1"/>
    </row>
    <row r="87" spans="1:10" ht="13.5">
      <c r="A87" t="s">
        <v>323</v>
      </c>
      <c r="B87" t="s">
        <v>109</v>
      </c>
      <c r="C87" s="1"/>
      <c r="D87" s="1"/>
      <c r="E87" s="1"/>
      <c r="F87" s="1" t="s">
        <v>109</v>
      </c>
      <c r="G87" s="1" t="s">
        <v>109</v>
      </c>
      <c r="H87" s="1" t="s">
        <v>109</v>
      </c>
      <c r="I87" s="1" t="s">
        <v>109</v>
      </c>
      <c r="J87" s="1" t="s">
        <v>109</v>
      </c>
    </row>
    <row r="88" spans="1:10" ht="13.5">
      <c r="A88" t="s">
        <v>309</v>
      </c>
      <c r="B88" t="s">
        <v>101</v>
      </c>
      <c r="C88" s="1" t="s">
        <v>215</v>
      </c>
      <c r="D88" s="1" t="s">
        <v>215</v>
      </c>
      <c r="E88" s="1" t="s">
        <v>215</v>
      </c>
      <c r="F88" s="1"/>
      <c r="G88" s="1"/>
      <c r="H88" s="1"/>
      <c r="I88" s="1"/>
      <c r="J88" s="1"/>
    </row>
    <row r="89" spans="1:10" ht="13.5">
      <c r="A89" t="s">
        <v>316</v>
      </c>
      <c r="B89" t="s">
        <v>101</v>
      </c>
      <c r="C89" s="1"/>
      <c r="D89" s="1"/>
      <c r="E89" s="1"/>
      <c r="F89" s="1" t="s">
        <v>222</v>
      </c>
      <c r="G89" s="1" t="s">
        <v>109</v>
      </c>
      <c r="H89" s="1" t="s">
        <v>109</v>
      </c>
      <c r="I89" s="1" t="s">
        <v>109</v>
      </c>
      <c r="J89" s="1" t="s">
        <v>212</v>
      </c>
    </row>
    <row r="90" spans="1:10" ht="13.5">
      <c r="A90" t="s">
        <v>324</v>
      </c>
      <c r="B90" t="s">
        <v>116</v>
      </c>
      <c r="C90" s="1" t="s">
        <v>109</v>
      </c>
      <c r="D90" s="1" t="s">
        <v>109</v>
      </c>
      <c r="E90" s="1" t="s">
        <v>109</v>
      </c>
      <c r="F90" s="1" t="s">
        <v>109</v>
      </c>
      <c r="G90" s="1" t="s">
        <v>109</v>
      </c>
      <c r="H90" s="1" t="s">
        <v>109</v>
      </c>
      <c r="I90" s="1" t="s">
        <v>109</v>
      </c>
      <c r="J90" s="1" t="s">
        <v>109</v>
      </c>
    </row>
    <row r="91" spans="1:10" ht="13.5">
      <c r="A91" t="s">
        <v>332</v>
      </c>
      <c r="B91" t="s">
        <v>123</v>
      </c>
      <c r="C91" s="1"/>
      <c r="D91" s="1" t="s">
        <v>109</v>
      </c>
      <c r="E91" s="1" t="s">
        <v>109</v>
      </c>
      <c r="F91" s="1" t="s">
        <v>109</v>
      </c>
      <c r="G91" s="1" t="s">
        <v>109</v>
      </c>
      <c r="H91" s="1" t="s">
        <v>109</v>
      </c>
      <c r="I91" s="1" t="s">
        <v>109</v>
      </c>
      <c r="J91" s="1" t="s">
        <v>109</v>
      </c>
    </row>
    <row r="92" spans="1:10" ht="13.5">
      <c r="A92" t="s">
        <v>321</v>
      </c>
      <c r="B92" t="s">
        <v>109</v>
      </c>
      <c r="C92" s="1"/>
      <c r="D92" s="1"/>
      <c r="E92" s="1"/>
      <c r="F92" s="1" t="s">
        <v>109</v>
      </c>
      <c r="G92" s="1" t="s">
        <v>109</v>
      </c>
      <c r="H92" s="1" t="s">
        <v>109</v>
      </c>
      <c r="I92" s="1" t="s">
        <v>109</v>
      </c>
      <c r="J92" s="1" t="s">
        <v>109</v>
      </c>
    </row>
    <row r="93" spans="1:10" ht="13.5">
      <c r="A93" t="s">
        <v>308</v>
      </c>
      <c r="B93" t="s">
        <v>94</v>
      </c>
      <c r="C93" s="1"/>
      <c r="D93" s="1"/>
      <c r="E93" s="1"/>
      <c r="F93" s="1"/>
      <c r="G93" s="1" t="s">
        <v>109</v>
      </c>
      <c r="H93" s="1" t="s">
        <v>109</v>
      </c>
      <c r="I93" s="1" t="s">
        <v>109</v>
      </c>
      <c r="J93" s="1" t="s">
        <v>109</v>
      </c>
    </row>
    <row r="94" spans="1:10" ht="13.5">
      <c r="A94" t="s">
        <v>346</v>
      </c>
      <c r="B94" t="s">
        <v>150</v>
      </c>
      <c r="C94" s="1"/>
      <c r="D94" s="1"/>
      <c r="E94" s="1" t="s">
        <v>109</v>
      </c>
      <c r="F94" s="1" t="s">
        <v>109</v>
      </c>
      <c r="G94" s="1" t="s">
        <v>109</v>
      </c>
      <c r="H94" s="1" t="s">
        <v>109</v>
      </c>
      <c r="I94" s="1" t="s">
        <v>109</v>
      </c>
      <c r="J94" s="1" t="s">
        <v>109</v>
      </c>
    </row>
    <row r="95" spans="1:10" ht="13.5">
      <c r="A95" t="s">
        <v>270</v>
      </c>
      <c r="B95" t="s">
        <v>48</v>
      </c>
      <c r="C95" s="1"/>
      <c r="D95" s="1"/>
      <c r="E95" s="1"/>
      <c r="F95" s="1" t="s">
        <v>109</v>
      </c>
      <c r="G95" s="1" t="s">
        <v>109</v>
      </c>
      <c r="H95" s="1" t="s">
        <v>109</v>
      </c>
      <c r="I95" s="1" t="s">
        <v>109</v>
      </c>
      <c r="J95" s="1" t="s">
        <v>109</v>
      </c>
    </row>
    <row r="96" spans="1:10" ht="13.5">
      <c r="A96" t="s">
        <v>276</v>
      </c>
      <c r="B96" t="s">
        <v>51</v>
      </c>
      <c r="C96" s="1" t="s">
        <v>109</v>
      </c>
      <c r="D96" s="1" t="s">
        <v>109</v>
      </c>
      <c r="E96" s="1" t="s">
        <v>109</v>
      </c>
      <c r="F96" s="1" t="s">
        <v>109</v>
      </c>
      <c r="G96" s="1" t="s">
        <v>109</v>
      </c>
      <c r="H96" s="1" t="s">
        <v>109</v>
      </c>
      <c r="I96" s="1" t="s">
        <v>109</v>
      </c>
      <c r="J96" s="1" t="s">
        <v>109</v>
      </c>
    </row>
    <row r="97" spans="1:10" ht="13.5">
      <c r="A97" t="s">
        <v>329</v>
      </c>
      <c r="B97" t="s">
        <v>116</v>
      </c>
      <c r="C97" s="1"/>
      <c r="D97" s="1"/>
      <c r="E97" s="1"/>
      <c r="F97" s="1" t="s">
        <v>109</v>
      </c>
      <c r="G97" s="1" t="s">
        <v>109</v>
      </c>
      <c r="H97" s="1" t="s">
        <v>109</v>
      </c>
      <c r="I97" s="1" t="s">
        <v>109</v>
      </c>
      <c r="J97" s="1" t="s">
        <v>109</v>
      </c>
    </row>
    <row r="98" spans="1:10" ht="13.5">
      <c r="A98" t="s">
        <v>243</v>
      </c>
      <c r="B98" t="s">
        <v>4</v>
      </c>
      <c r="C98" s="1" t="s">
        <v>109</v>
      </c>
      <c r="D98" s="1" t="s">
        <v>109</v>
      </c>
      <c r="E98" s="1" t="s">
        <v>51</v>
      </c>
      <c r="F98" s="1"/>
      <c r="G98" s="1"/>
      <c r="H98" s="1"/>
      <c r="I98" s="1"/>
      <c r="J98" s="1"/>
    </row>
    <row r="99" spans="1:10" ht="13.5">
      <c r="A99" t="s">
        <v>293</v>
      </c>
      <c r="B99" t="s">
        <v>70</v>
      </c>
      <c r="C99" s="1" t="s">
        <v>109</v>
      </c>
      <c r="D99" s="1" t="s">
        <v>109</v>
      </c>
      <c r="E99" s="1" t="s">
        <v>215</v>
      </c>
      <c r="F99" s="1" t="s">
        <v>109</v>
      </c>
      <c r="G99" s="1" t="s">
        <v>109</v>
      </c>
      <c r="H99" s="1" t="s">
        <v>109</v>
      </c>
      <c r="I99" s="1" t="s">
        <v>109</v>
      </c>
      <c r="J99" s="1" t="s">
        <v>109</v>
      </c>
    </row>
    <row r="100" spans="1:10" ht="13.5">
      <c r="A100" t="s">
        <v>294</v>
      </c>
      <c r="B100" t="s">
        <v>70</v>
      </c>
      <c r="C100" s="1" t="s">
        <v>109</v>
      </c>
      <c r="D100" s="1" t="s">
        <v>51</v>
      </c>
      <c r="E100" s="1" t="s">
        <v>51</v>
      </c>
      <c r="F100" s="1" t="s">
        <v>109</v>
      </c>
      <c r="G100" s="1" t="s">
        <v>222</v>
      </c>
      <c r="H100" s="1" t="s">
        <v>109</v>
      </c>
      <c r="I100" s="1" t="s">
        <v>109</v>
      </c>
      <c r="J100" s="1" t="s">
        <v>109</v>
      </c>
    </row>
    <row r="101" spans="1:10" ht="13.5">
      <c r="A101" t="s">
        <v>304</v>
      </c>
      <c r="B101" t="s">
        <v>94</v>
      </c>
      <c r="C101" s="1"/>
      <c r="D101" s="1"/>
      <c r="E101" s="1" t="s">
        <v>109</v>
      </c>
      <c r="F101" s="1" t="s">
        <v>109</v>
      </c>
      <c r="G101" s="1" t="s">
        <v>109</v>
      </c>
      <c r="H101" s="1" t="s">
        <v>109</v>
      </c>
      <c r="I101" s="1" t="s">
        <v>109</v>
      </c>
      <c r="J101" s="1" t="s">
        <v>109</v>
      </c>
    </row>
    <row r="102" spans="1:10" ht="13.5">
      <c r="A102" t="s">
        <v>289</v>
      </c>
      <c r="B102" t="s">
        <v>65</v>
      </c>
      <c r="C102" s="1"/>
      <c r="D102" s="1"/>
      <c r="E102" s="1" t="s">
        <v>109</v>
      </c>
      <c r="F102" s="1" t="s">
        <v>109</v>
      </c>
      <c r="G102" s="1" t="s">
        <v>109</v>
      </c>
      <c r="H102" s="1" t="s">
        <v>109</v>
      </c>
      <c r="I102" s="1" t="s">
        <v>109</v>
      </c>
      <c r="J102" s="1" t="s">
        <v>109</v>
      </c>
    </row>
    <row r="103" spans="1:10" ht="13.5">
      <c r="A103" t="s">
        <v>327</v>
      </c>
      <c r="B103" t="s">
        <v>116</v>
      </c>
      <c r="C103" s="1" t="s">
        <v>109</v>
      </c>
      <c r="D103" s="1" t="s">
        <v>109</v>
      </c>
      <c r="E103" s="1" t="s">
        <v>109</v>
      </c>
      <c r="F103" s="1" t="s">
        <v>109</v>
      </c>
      <c r="G103" s="1" t="s">
        <v>109</v>
      </c>
      <c r="H103" s="1" t="s">
        <v>109</v>
      </c>
      <c r="I103" s="1"/>
      <c r="J103" s="1"/>
    </row>
    <row r="104" spans="1:10" ht="13.5">
      <c r="A104" t="s">
        <v>334</v>
      </c>
      <c r="B104" t="s">
        <v>129</v>
      </c>
      <c r="C104" s="1"/>
      <c r="D104" s="1"/>
      <c r="E104" s="1"/>
      <c r="F104" s="1" t="s">
        <v>109</v>
      </c>
      <c r="G104" s="1" t="s">
        <v>109</v>
      </c>
      <c r="H104" s="1" t="s">
        <v>109</v>
      </c>
      <c r="I104" s="1" t="s">
        <v>109</v>
      </c>
      <c r="J104" s="1"/>
    </row>
    <row r="105" spans="1:10" ht="13.5">
      <c r="A105" t="s">
        <v>334</v>
      </c>
      <c r="B105" t="s">
        <v>129</v>
      </c>
      <c r="C105" s="1" t="s">
        <v>109</v>
      </c>
      <c r="D105" s="1" t="s">
        <v>109</v>
      </c>
      <c r="E105" s="1" t="s">
        <v>109</v>
      </c>
      <c r="F105" s="1"/>
      <c r="G105" s="1"/>
      <c r="H105" s="1"/>
      <c r="I105" s="1"/>
      <c r="J105" s="1"/>
    </row>
    <row r="106" spans="1:10" ht="13.5">
      <c r="A106" t="s">
        <v>331</v>
      </c>
      <c r="B106" t="s">
        <v>123</v>
      </c>
      <c r="C106" s="1" t="s">
        <v>109</v>
      </c>
      <c r="D106" s="1" t="s">
        <v>109</v>
      </c>
      <c r="E106" s="1" t="s">
        <v>109</v>
      </c>
      <c r="F106" s="1" t="s">
        <v>109</v>
      </c>
      <c r="G106" s="1" t="s">
        <v>109</v>
      </c>
      <c r="H106" s="1" t="s">
        <v>109</v>
      </c>
      <c r="I106" s="1" t="s">
        <v>109</v>
      </c>
      <c r="J106" s="1" t="s">
        <v>109</v>
      </c>
    </row>
    <row r="107" spans="1:10" ht="13.5">
      <c r="A107" t="s">
        <v>292</v>
      </c>
      <c r="B107" t="s">
        <v>70</v>
      </c>
      <c r="C107" s="1"/>
      <c r="D107" s="1"/>
      <c r="E107" s="1" t="s">
        <v>109</v>
      </c>
      <c r="F107" s="1" t="s">
        <v>109</v>
      </c>
      <c r="G107" s="1" t="s">
        <v>109</v>
      </c>
      <c r="H107" s="1" t="s">
        <v>109</v>
      </c>
      <c r="I107" s="1" t="s">
        <v>109</v>
      </c>
      <c r="J107" s="1" t="s">
        <v>109</v>
      </c>
    </row>
    <row r="108" spans="1:10" ht="13.5">
      <c r="A108" t="s">
        <v>325</v>
      </c>
      <c r="B108" t="s">
        <v>116</v>
      </c>
      <c r="C108" s="1"/>
      <c r="D108" s="1"/>
      <c r="E108" s="1" t="s">
        <v>109</v>
      </c>
      <c r="F108" s="1" t="s">
        <v>109</v>
      </c>
      <c r="G108" s="1" t="s">
        <v>109</v>
      </c>
      <c r="H108" s="1" t="s">
        <v>109</v>
      </c>
      <c r="I108" s="1" t="s">
        <v>109</v>
      </c>
      <c r="J108" s="1" t="s">
        <v>109</v>
      </c>
    </row>
    <row r="109" spans="1:10" ht="13.5">
      <c r="A109" t="s">
        <v>272</v>
      </c>
      <c r="B109" t="s">
        <v>48</v>
      </c>
      <c r="C109" s="1"/>
      <c r="D109" s="1"/>
      <c r="E109" s="1"/>
      <c r="F109" s="1"/>
      <c r="G109" s="1"/>
      <c r="H109" s="1" t="s">
        <v>109</v>
      </c>
      <c r="I109" s="1" t="s">
        <v>109</v>
      </c>
      <c r="J109" s="1" t="s">
        <v>109</v>
      </c>
    </row>
    <row r="110" spans="1:10" ht="13.5">
      <c r="A110" t="s">
        <v>267</v>
      </c>
      <c r="B110" t="s">
        <v>48</v>
      </c>
      <c r="C110" s="1" t="s">
        <v>109</v>
      </c>
      <c r="D110" s="1" t="s">
        <v>109</v>
      </c>
      <c r="E110" s="1" t="s">
        <v>109</v>
      </c>
      <c r="F110" s="1" t="s">
        <v>109</v>
      </c>
      <c r="G110" s="1" t="s">
        <v>109</v>
      </c>
      <c r="H110" s="1" t="s">
        <v>109</v>
      </c>
      <c r="I110" s="1" t="s">
        <v>109</v>
      </c>
      <c r="J110" s="1" t="s">
        <v>109</v>
      </c>
    </row>
    <row r="111" spans="1:10" ht="13.5">
      <c r="A111" t="s">
        <v>306</v>
      </c>
      <c r="B111" t="s">
        <v>94</v>
      </c>
      <c r="C111" s="1"/>
      <c r="D111" s="1"/>
      <c r="E111" s="1"/>
      <c r="F111" s="1" t="s">
        <v>109</v>
      </c>
      <c r="G111" s="1" t="s">
        <v>109</v>
      </c>
      <c r="H111" s="1" t="s">
        <v>109</v>
      </c>
      <c r="I111" s="1" t="s">
        <v>109</v>
      </c>
      <c r="J111" s="1" t="s">
        <v>109</v>
      </c>
    </row>
    <row r="112" spans="1:10" ht="13.5">
      <c r="A112" t="s">
        <v>338</v>
      </c>
      <c r="B112" t="s">
        <v>136</v>
      </c>
      <c r="C112" s="1" t="s">
        <v>109</v>
      </c>
      <c r="D112" s="1" t="s">
        <v>109</v>
      </c>
      <c r="E112" s="1" t="s">
        <v>109</v>
      </c>
      <c r="F112" s="1" t="s">
        <v>109</v>
      </c>
      <c r="G112" s="1" t="s">
        <v>109</v>
      </c>
      <c r="H112" s="1" t="s">
        <v>109</v>
      </c>
      <c r="I112" s="1" t="s">
        <v>109</v>
      </c>
      <c r="J112" s="1" t="s">
        <v>109</v>
      </c>
    </row>
    <row r="113" spans="1:10" ht="13.5">
      <c r="A113" t="s">
        <v>328</v>
      </c>
      <c r="B113" t="s">
        <v>116</v>
      </c>
      <c r="C113" s="1"/>
      <c r="D113" s="1"/>
      <c r="E113" s="1"/>
      <c r="F113" s="1"/>
      <c r="G113" s="1"/>
      <c r="H113" s="1"/>
      <c r="I113" s="1" t="s">
        <v>109</v>
      </c>
      <c r="J113" s="1" t="s">
        <v>109</v>
      </c>
    </row>
    <row r="114" spans="1:10" ht="13.5">
      <c r="A114" t="s">
        <v>297</v>
      </c>
      <c r="B114" t="s">
        <v>70</v>
      </c>
      <c r="C114" s="1"/>
      <c r="D114" s="1"/>
      <c r="E114" s="1"/>
      <c r="F114" s="1" t="s">
        <v>109</v>
      </c>
      <c r="G114" s="1" t="s">
        <v>109</v>
      </c>
      <c r="H114" s="1" t="s">
        <v>109</v>
      </c>
      <c r="I114" s="1" t="s">
        <v>109</v>
      </c>
      <c r="J114" s="1" t="s">
        <v>109</v>
      </c>
    </row>
    <row r="115" spans="1:10" ht="13.5">
      <c r="A115" t="s">
        <v>152</v>
      </c>
      <c r="B115" t="s">
        <v>150</v>
      </c>
      <c r="C115" s="1" t="s">
        <v>109</v>
      </c>
      <c r="D115" s="1" t="s">
        <v>109</v>
      </c>
      <c r="E115" s="1"/>
      <c r="F115" s="1"/>
      <c r="G115" s="1"/>
      <c r="H115" s="1"/>
      <c r="I115" s="1"/>
      <c r="J115" s="1"/>
    </row>
    <row r="116" spans="1:10" ht="13.5">
      <c r="A116" t="s">
        <v>249</v>
      </c>
      <c r="B116" t="s">
        <v>20</v>
      </c>
      <c r="C116" s="1" t="s">
        <v>109</v>
      </c>
      <c r="D116" s="1" t="s">
        <v>250</v>
      </c>
      <c r="E116" s="1" t="s">
        <v>215</v>
      </c>
      <c r="F116" s="1" t="s">
        <v>109</v>
      </c>
      <c r="G116" s="1" t="s">
        <v>109</v>
      </c>
      <c r="H116" s="1" t="s">
        <v>109</v>
      </c>
      <c r="I116" s="1" t="s">
        <v>109</v>
      </c>
      <c r="J116" s="1" t="s">
        <v>109</v>
      </c>
    </row>
    <row r="117" spans="1:10" ht="13.5">
      <c r="A117" t="s">
        <v>257</v>
      </c>
      <c r="B117" t="s">
        <v>38</v>
      </c>
      <c r="C117" s="1" t="s">
        <v>109</v>
      </c>
      <c r="D117" s="1" t="s">
        <v>109</v>
      </c>
      <c r="E117" s="1" t="s">
        <v>109</v>
      </c>
      <c r="F117" s="1" t="s">
        <v>109</v>
      </c>
      <c r="G117" s="1" t="s">
        <v>109</v>
      </c>
      <c r="H117" s="1" t="s">
        <v>109</v>
      </c>
      <c r="I117" s="1" t="s">
        <v>109</v>
      </c>
      <c r="J117" s="1" t="s">
        <v>109</v>
      </c>
    </row>
    <row r="118" spans="1:10" ht="13.5">
      <c r="A118" t="s">
        <v>263</v>
      </c>
      <c r="B118" t="s">
        <v>48</v>
      </c>
      <c r="C118" s="1" t="s">
        <v>109</v>
      </c>
      <c r="D118" s="1" t="s">
        <v>109</v>
      </c>
      <c r="E118" s="1" t="s">
        <v>109</v>
      </c>
      <c r="F118" s="1" t="s">
        <v>109</v>
      </c>
      <c r="G118" s="1" t="s">
        <v>215</v>
      </c>
      <c r="H118" s="1" t="s">
        <v>109</v>
      </c>
      <c r="I118" s="1" t="s">
        <v>109</v>
      </c>
      <c r="J118" s="1" t="s">
        <v>109</v>
      </c>
    </row>
    <row r="119" spans="1:10" ht="13.5">
      <c r="A119" t="s">
        <v>303</v>
      </c>
      <c r="B119" t="s">
        <v>94</v>
      </c>
      <c r="C119" s="1" t="s">
        <v>109</v>
      </c>
      <c r="D119" s="1" t="s">
        <v>109</v>
      </c>
      <c r="E119" s="1" t="s">
        <v>109</v>
      </c>
      <c r="F119" s="1" t="s">
        <v>109</v>
      </c>
      <c r="G119" s="1" t="s">
        <v>109</v>
      </c>
      <c r="H119" s="1" t="s">
        <v>109</v>
      </c>
      <c r="I119" s="1" t="s">
        <v>109</v>
      </c>
      <c r="J119" s="1" t="s">
        <v>109</v>
      </c>
    </row>
    <row r="120" spans="1:10" ht="13.5">
      <c r="A120" t="s">
        <v>335</v>
      </c>
      <c r="B120" t="s">
        <v>129</v>
      </c>
      <c r="C120" s="1" t="s">
        <v>109</v>
      </c>
      <c r="D120" s="1" t="s">
        <v>109</v>
      </c>
      <c r="E120" s="1" t="s">
        <v>109</v>
      </c>
      <c r="F120" s="1" t="s">
        <v>109</v>
      </c>
      <c r="G120" s="1" t="s">
        <v>109</v>
      </c>
      <c r="H120" s="1" t="s">
        <v>109</v>
      </c>
      <c r="I120" s="1" t="s">
        <v>109</v>
      </c>
      <c r="J120" s="1" t="s">
        <v>109</v>
      </c>
    </row>
    <row r="121" spans="1:10" ht="13.5">
      <c r="A121" t="s">
        <v>322</v>
      </c>
      <c r="B121" t="s">
        <v>109</v>
      </c>
      <c r="C121" s="1"/>
      <c r="D121" s="1"/>
      <c r="E121" s="1"/>
      <c r="F121" s="1" t="s">
        <v>109</v>
      </c>
      <c r="G121" s="1" t="s">
        <v>109</v>
      </c>
      <c r="H121" s="1" t="s">
        <v>109</v>
      </c>
      <c r="I121" s="1" t="s">
        <v>109</v>
      </c>
      <c r="J121" s="1" t="s">
        <v>109</v>
      </c>
    </row>
    <row r="122" spans="1:10" ht="13.5">
      <c r="A122" t="s">
        <v>277</v>
      </c>
      <c r="B122" t="s">
        <v>51</v>
      </c>
      <c r="C122" s="1" t="s">
        <v>51</v>
      </c>
      <c r="D122" s="1" t="s">
        <v>51</v>
      </c>
      <c r="E122" s="1" t="s">
        <v>211</v>
      </c>
      <c r="F122" s="1" t="s">
        <v>109</v>
      </c>
      <c r="G122" s="1" t="s">
        <v>109</v>
      </c>
      <c r="H122" s="1" t="s">
        <v>109</v>
      </c>
      <c r="I122" s="1" t="s">
        <v>109</v>
      </c>
      <c r="J122" s="1" t="s">
        <v>109</v>
      </c>
    </row>
    <row r="123" spans="1:10" ht="13.5">
      <c r="A123" t="s">
        <v>278</v>
      </c>
      <c r="B123" t="s">
        <v>51</v>
      </c>
      <c r="C123" s="1" t="s">
        <v>51</v>
      </c>
      <c r="D123" s="1" t="s">
        <v>51</v>
      </c>
      <c r="E123" s="1" t="s">
        <v>215</v>
      </c>
      <c r="F123" s="1"/>
      <c r="G123" s="1"/>
      <c r="H123" s="1"/>
      <c r="I123" s="1"/>
      <c r="J123" s="1"/>
    </row>
    <row r="124" spans="1:10" ht="13.5">
      <c r="A124" t="s">
        <v>333</v>
      </c>
      <c r="B124" t="s">
        <v>123</v>
      </c>
      <c r="C124" s="1"/>
      <c r="D124" s="1"/>
      <c r="E124" s="1"/>
      <c r="F124" s="1"/>
      <c r="G124" s="1" t="s">
        <v>109</v>
      </c>
      <c r="H124" s="1" t="s">
        <v>109</v>
      </c>
      <c r="I124" s="1" t="s">
        <v>109</v>
      </c>
      <c r="J124" s="1" t="s">
        <v>109</v>
      </c>
    </row>
    <row r="125" spans="1:10" ht="13.5">
      <c r="A125" t="s">
        <v>258</v>
      </c>
      <c r="B125" t="s">
        <v>38</v>
      </c>
      <c r="C125" s="1"/>
      <c r="D125" s="1" t="s">
        <v>109</v>
      </c>
      <c r="E125" s="1" t="s">
        <v>109</v>
      </c>
      <c r="F125" s="1" t="s">
        <v>109</v>
      </c>
      <c r="G125" s="1" t="s">
        <v>109</v>
      </c>
      <c r="H125" s="1" t="s">
        <v>109</v>
      </c>
      <c r="I125" s="1" t="s">
        <v>109</v>
      </c>
      <c r="J125" s="1" t="s">
        <v>109</v>
      </c>
    </row>
    <row r="126" spans="1:10" ht="13.5">
      <c r="A126" t="s">
        <v>13</v>
      </c>
      <c r="B126" t="s">
        <v>4</v>
      </c>
      <c r="C126" s="1" t="s">
        <v>109</v>
      </c>
      <c r="D126" s="1" t="s">
        <v>109</v>
      </c>
      <c r="E126" s="1"/>
      <c r="F126" s="1"/>
      <c r="G126" s="1"/>
      <c r="H126" s="1"/>
      <c r="I126" s="1"/>
      <c r="J126" s="1"/>
    </row>
    <row r="127" spans="1:10" ht="13.5">
      <c r="A127" t="s">
        <v>281</v>
      </c>
      <c r="B127" t="s">
        <v>60</v>
      </c>
      <c r="C127" s="1"/>
      <c r="D127" s="1" t="s">
        <v>215</v>
      </c>
      <c r="E127" s="1" t="s">
        <v>109</v>
      </c>
      <c r="F127" s="1" t="s">
        <v>109</v>
      </c>
      <c r="G127" s="1" t="s">
        <v>109</v>
      </c>
      <c r="H127" s="1" t="s">
        <v>109</v>
      </c>
      <c r="I127" s="1" t="s">
        <v>109</v>
      </c>
      <c r="J127" s="1" t="s">
        <v>109</v>
      </c>
    </row>
    <row r="128" spans="1:10" ht="13.5">
      <c r="A128" t="s">
        <v>284</v>
      </c>
      <c r="B128" t="s">
        <v>65</v>
      </c>
      <c r="C128" s="1" t="s">
        <v>51</v>
      </c>
      <c r="D128" s="1" t="s">
        <v>109</v>
      </c>
      <c r="E128" s="1" t="s">
        <v>109</v>
      </c>
      <c r="F128" s="1" t="s">
        <v>109</v>
      </c>
      <c r="G128" s="1" t="s">
        <v>109</v>
      </c>
      <c r="H128" s="1" t="s">
        <v>109</v>
      </c>
      <c r="I128" s="1" t="s">
        <v>109</v>
      </c>
      <c r="J128" s="1" t="s">
        <v>109</v>
      </c>
    </row>
    <row r="129" spans="1:10" ht="13.5">
      <c r="A129" t="s">
        <v>300</v>
      </c>
      <c r="B129" t="s">
        <v>80</v>
      </c>
      <c r="C129" s="1"/>
      <c r="D129" s="1"/>
      <c r="E129" s="1" t="s">
        <v>109</v>
      </c>
      <c r="F129" s="1" t="s">
        <v>109</v>
      </c>
      <c r="G129" s="1" t="s">
        <v>109</v>
      </c>
      <c r="H129" s="1" t="s">
        <v>109</v>
      </c>
      <c r="I129" s="1" t="s">
        <v>109</v>
      </c>
      <c r="J129" s="1" t="s">
        <v>109</v>
      </c>
    </row>
    <row r="130" spans="1:10" ht="13.5">
      <c r="A130" t="s">
        <v>288</v>
      </c>
      <c r="B130" t="s">
        <v>65</v>
      </c>
      <c r="C130" s="1"/>
      <c r="D130" s="1"/>
      <c r="E130" s="1" t="s">
        <v>109</v>
      </c>
      <c r="F130" s="1" t="s">
        <v>109</v>
      </c>
      <c r="G130" s="1" t="s">
        <v>109</v>
      </c>
      <c r="H130" s="1" t="s">
        <v>109</v>
      </c>
      <c r="I130" s="1" t="s">
        <v>109</v>
      </c>
      <c r="J130" s="1" t="s">
        <v>109</v>
      </c>
    </row>
    <row r="131" spans="1:10" ht="13.5">
      <c r="A131" t="s">
        <v>246</v>
      </c>
      <c r="B131" t="s">
        <v>4</v>
      </c>
      <c r="C131" s="1" t="s">
        <v>109</v>
      </c>
      <c r="D131" s="1" t="s">
        <v>109</v>
      </c>
      <c r="E131" s="1" t="s">
        <v>109</v>
      </c>
      <c r="F131" s="1" t="s">
        <v>109</v>
      </c>
      <c r="G131" s="1" t="s">
        <v>109</v>
      </c>
      <c r="H131" s="1" t="s">
        <v>51</v>
      </c>
      <c r="I131" s="1" t="s">
        <v>51</v>
      </c>
      <c r="J131" s="1" t="s">
        <v>51</v>
      </c>
    </row>
    <row r="132" spans="1:10" ht="13.5">
      <c r="A132" t="s">
        <v>137</v>
      </c>
      <c r="B132" t="s">
        <v>136</v>
      </c>
      <c r="C132" s="1" t="s">
        <v>109</v>
      </c>
      <c r="D132" s="1"/>
      <c r="E132" s="1"/>
      <c r="F132" s="1"/>
      <c r="G132" s="1"/>
      <c r="H132" s="1"/>
      <c r="I132" s="1"/>
      <c r="J132" s="1"/>
    </row>
    <row r="133" spans="1:10" ht="13.5">
      <c r="A133" t="s">
        <v>298</v>
      </c>
      <c r="B133" t="s">
        <v>70</v>
      </c>
      <c r="C133" s="1"/>
      <c r="D133" s="1"/>
      <c r="E133" s="1"/>
      <c r="F133" s="1" t="s">
        <v>109</v>
      </c>
      <c r="G133" s="1" t="s">
        <v>109</v>
      </c>
      <c r="H133" s="1" t="s">
        <v>109</v>
      </c>
      <c r="I133" s="1" t="s">
        <v>109</v>
      </c>
      <c r="J133" s="1" t="s">
        <v>109</v>
      </c>
    </row>
    <row r="134" spans="1:10" ht="13.5">
      <c r="A134" t="s">
        <v>307</v>
      </c>
      <c r="B134" t="s">
        <v>94</v>
      </c>
      <c r="C134" s="1"/>
      <c r="D134" s="1"/>
      <c r="E134" s="1"/>
      <c r="F134" s="1" t="s">
        <v>109</v>
      </c>
      <c r="G134" s="1" t="s">
        <v>109</v>
      </c>
      <c r="H134" s="1" t="s">
        <v>109</v>
      </c>
      <c r="I134" s="1" t="s">
        <v>109</v>
      </c>
      <c r="J134" s="1" t="s">
        <v>109</v>
      </c>
    </row>
    <row r="135" spans="1:10" ht="13.5">
      <c r="A135" t="s">
        <v>261</v>
      </c>
      <c r="B135" t="s">
        <v>38</v>
      </c>
      <c r="C135" s="1"/>
      <c r="D135" s="1"/>
      <c r="E135" s="1"/>
      <c r="F135" s="1"/>
      <c r="G135" s="1" t="s">
        <v>109</v>
      </c>
      <c r="H135" s="1" t="s">
        <v>215</v>
      </c>
      <c r="I135" s="1" t="s">
        <v>109</v>
      </c>
      <c r="J135" s="1" t="s">
        <v>109</v>
      </c>
    </row>
    <row r="136" spans="1:10" ht="13.5">
      <c r="A136" t="s">
        <v>295</v>
      </c>
      <c r="B136" t="s">
        <v>70</v>
      </c>
      <c r="C136" s="1" t="s">
        <v>51</v>
      </c>
      <c r="D136" s="1" t="s">
        <v>215</v>
      </c>
      <c r="E136" s="1" t="s">
        <v>109</v>
      </c>
      <c r="F136" s="1" t="s">
        <v>109</v>
      </c>
      <c r="G136" s="1" t="s">
        <v>109</v>
      </c>
      <c r="H136" s="1" t="s">
        <v>215</v>
      </c>
      <c r="I136" s="1" t="s">
        <v>109</v>
      </c>
      <c r="J136" s="1" t="s">
        <v>109</v>
      </c>
    </row>
    <row r="137" spans="1:10" ht="13.5">
      <c r="A137" t="s">
        <v>342</v>
      </c>
      <c r="B137" t="s">
        <v>142</v>
      </c>
      <c r="C137" s="1"/>
      <c r="D137" s="1"/>
      <c r="E137" s="1"/>
      <c r="F137" s="1" t="s">
        <v>109</v>
      </c>
      <c r="G137" s="1" t="s">
        <v>109</v>
      </c>
      <c r="H137" s="1" t="s">
        <v>109</v>
      </c>
      <c r="I137" s="1" t="s">
        <v>109</v>
      </c>
      <c r="J137" s="1"/>
    </row>
    <row r="138" spans="1:10" ht="13.5">
      <c r="A138" t="s">
        <v>280</v>
      </c>
      <c r="B138" t="s">
        <v>58</v>
      </c>
      <c r="C138" s="1" t="s">
        <v>109</v>
      </c>
      <c r="D138" s="1" t="s">
        <v>109</v>
      </c>
      <c r="E138" s="1" t="s">
        <v>109</v>
      </c>
      <c r="F138" s="1" t="s">
        <v>109</v>
      </c>
      <c r="G138" s="1" t="s">
        <v>109</v>
      </c>
      <c r="H138" s="1" t="s">
        <v>109</v>
      </c>
      <c r="I138" s="1" t="s">
        <v>109</v>
      </c>
      <c r="J138" s="1" t="s">
        <v>109</v>
      </c>
    </row>
    <row r="139" spans="1:10" ht="13.5">
      <c r="A139" t="s">
        <v>336</v>
      </c>
      <c r="B139" t="s">
        <v>129</v>
      </c>
      <c r="C139" s="1" t="s">
        <v>109</v>
      </c>
      <c r="D139" s="1" t="s">
        <v>109</v>
      </c>
      <c r="E139" s="1" t="s">
        <v>109</v>
      </c>
      <c r="F139" s="1" t="s">
        <v>109</v>
      </c>
      <c r="G139" s="1" t="s">
        <v>109</v>
      </c>
      <c r="H139" s="1" t="s">
        <v>109</v>
      </c>
      <c r="I139" s="1" t="s">
        <v>109</v>
      </c>
      <c r="J139" s="1" t="s">
        <v>109</v>
      </c>
    </row>
    <row r="140" spans="1:10" ht="13.5">
      <c r="A140" t="s">
        <v>245</v>
      </c>
      <c r="B140" t="s">
        <v>4</v>
      </c>
      <c r="C140" s="1"/>
      <c r="D140" s="1"/>
      <c r="E140" s="1" t="s">
        <v>109</v>
      </c>
      <c r="F140" s="1" t="s">
        <v>212</v>
      </c>
      <c r="G140" s="1" t="s">
        <v>109</v>
      </c>
      <c r="H140" s="1" t="s">
        <v>109</v>
      </c>
      <c r="I140" s="1" t="s">
        <v>109</v>
      </c>
      <c r="J140" s="1" t="s">
        <v>109</v>
      </c>
    </row>
    <row r="141" spans="1:10" ht="13.5">
      <c r="A141" t="s">
        <v>242</v>
      </c>
      <c r="B141" t="s">
        <v>4</v>
      </c>
      <c r="C141" s="1" t="s">
        <v>51</v>
      </c>
      <c r="D141" s="1" t="s">
        <v>51</v>
      </c>
      <c r="E141" s="1" t="s">
        <v>51</v>
      </c>
      <c r="F141" s="1" t="s">
        <v>51</v>
      </c>
      <c r="G141" s="1" t="s">
        <v>51</v>
      </c>
      <c r="H141" s="1" t="s">
        <v>51</v>
      </c>
      <c r="I141" s="1" t="s">
        <v>51</v>
      </c>
      <c r="J141" s="1"/>
    </row>
    <row r="142" spans="1:10" ht="13.5">
      <c r="A142" t="s">
        <v>320</v>
      </c>
      <c r="B142" t="s">
        <v>109</v>
      </c>
      <c r="C142" s="1"/>
      <c r="D142" s="1"/>
      <c r="E142" s="1"/>
      <c r="F142" s="1" t="s">
        <v>109</v>
      </c>
      <c r="G142" s="1" t="s">
        <v>109</v>
      </c>
      <c r="H142" s="1" t="s">
        <v>109</v>
      </c>
      <c r="I142" s="1" t="s">
        <v>109</v>
      </c>
      <c r="J142" s="1" t="s">
        <v>109</v>
      </c>
    </row>
    <row r="143" spans="1:10" ht="13.5">
      <c r="A143" t="s">
        <v>339</v>
      </c>
      <c r="B143" t="s">
        <v>136</v>
      </c>
      <c r="C143" s="1" t="s">
        <v>109</v>
      </c>
      <c r="D143" s="1" t="s">
        <v>109</v>
      </c>
      <c r="E143" s="1" t="s">
        <v>109</v>
      </c>
      <c r="F143" s="1" t="s">
        <v>109</v>
      </c>
      <c r="G143" s="1" t="s">
        <v>109</v>
      </c>
      <c r="H143" s="1" t="s">
        <v>109</v>
      </c>
      <c r="I143" s="1" t="s">
        <v>109</v>
      </c>
      <c r="J143" s="1" t="s">
        <v>109</v>
      </c>
    </row>
    <row r="144" spans="1:10" ht="13.5">
      <c r="A144" t="s">
        <v>318</v>
      </c>
      <c r="B144" t="s">
        <v>109</v>
      </c>
      <c r="C144" s="1" t="s">
        <v>109</v>
      </c>
      <c r="D144" s="1" t="s">
        <v>109</v>
      </c>
      <c r="E144" s="1" t="s">
        <v>109</v>
      </c>
      <c r="F144" s="1" t="s">
        <v>109</v>
      </c>
      <c r="G144" s="1" t="s">
        <v>109</v>
      </c>
      <c r="H144" s="1" t="s">
        <v>109</v>
      </c>
      <c r="I144" s="1" t="s">
        <v>109</v>
      </c>
      <c r="J144" s="1" t="s">
        <v>109</v>
      </c>
    </row>
    <row r="145" spans="1:10" ht="13.5">
      <c r="A145" t="s">
        <v>296</v>
      </c>
      <c r="B145" t="s">
        <v>70</v>
      </c>
      <c r="C145" s="1" t="s">
        <v>109</v>
      </c>
      <c r="D145" s="1" t="s">
        <v>109</v>
      </c>
      <c r="E145" s="1" t="s">
        <v>109</v>
      </c>
      <c r="F145" s="1" t="s">
        <v>109</v>
      </c>
      <c r="G145" s="1" t="s">
        <v>109</v>
      </c>
      <c r="H145" s="1" t="s">
        <v>109</v>
      </c>
      <c r="I145" s="1" t="s">
        <v>109</v>
      </c>
      <c r="J145" s="1" t="s">
        <v>109</v>
      </c>
    </row>
    <row r="146" spans="1:10" ht="13.5">
      <c r="A146" t="s">
        <v>344</v>
      </c>
      <c r="B146" t="s">
        <v>148</v>
      </c>
      <c r="C146" s="1" t="s">
        <v>109</v>
      </c>
      <c r="D146" s="1" t="s">
        <v>109</v>
      </c>
      <c r="E146" s="1" t="s">
        <v>215</v>
      </c>
      <c r="F146" s="1" t="s">
        <v>109</v>
      </c>
      <c r="G146" s="1" t="s">
        <v>109</v>
      </c>
      <c r="H146" s="1" t="s">
        <v>109</v>
      </c>
      <c r="I146" s="1" t="s">
        <v>109</v>
      </c>
      <c r="J146" s="1" t="s">
        <v>109</v>
      </c>
    </row>
    <row r="147" spans="1:10" ht="13.5">
      <c r="A147" t="s">
        <v>305</v>
      </c>
      <c r="B147" t="s">
        <v>94</v>
      </c>
      <c r="C147" s="1"/>
      <c r="D147" s="1"/>
      <c r="E147" s="1" t="s">
        <v>109</v>
      </c>
      <c r="F147" s="1" t="s">
        <v>109</v>
      </c>
      <c r="G147" s="1" t="s">
        <v>109</v>
      </c>
      <c r="H147" s="1" t="s">
        <v>109</v>
      </c>
      <c r="I147" s="1" t="s">
        <v>109</v>
      </c>
      <c r="J147" s="1" t="s">
        <v>109</v>
      </c>
    </row>
    <row r="148" spans="1:10" ht="13.5">
      <c r="A148" t="s">
        <v>114</v>
      </c>
      <c r="B148" t="s">
        <v>109</v>
      </c>
      <c r="C148" s="1" t="s">
        <v>109</v>
      </c>
      <c r="D148" s="1" t="s">
        <v>109</v>
      </c>
      <c r="E148" s="1" t="s">
        <v>109</v>
      </c>
      <c r="F148" s="1"/>
      <c r="G148" s="1"/>
      <c r="H148" s="1"/>
      <c r="I148" s="1"/>
      <c r="J148" s="1"/>
    </row>
    <row r="149" spans="1:10" ht="13.5">
      <c r="A149" t="s">
        <v>315</v>
      </c>
      <c r="B149" t="s">
        <v>101</v>
      </c>
      <c r="C149" s="1"/>
      <c r="D149" s="1"/>
      <c r="E149" s="1" t="s">
        <v>109</v>
      </c>
      <c r="F149" s="1" t="s">
        <v>109</v>
      </c>
      <c r="G149" s="1" t="s">
        <v>109</v>
      </c>
      <c r="H149" s="1" t="s">
        <v>109</v>
      </c>
      <c r="I149" s="1" t="s">
        <v>109</v>
      </c>
      <c r="J149" s="1" t="s">
        <v>109</v>
      </c>
    </row>
    <row r="150" spans="1:10" ht="13.5">
      <c r="A150" t="s">
        <v>248</v>
      </c>
      <c r="B150" t="s">
        <v>17</v>
      </c>
      <c r="C150" s="1" t="s">
        <v>109</v>
      </c>
      <c r="D150" s="1" t="s">
        <v>109</v>
      </c>
      <c r="E150" s="1" t="s">
        <v>109</v>
      </c>
      <c r="F150" s="1" t="s">
        <v>109</v>
      </c>
      <c r="G150" s="1" t="s">
        <v>109</v>
      </c>
      <c r="H150" s="1" t="s">
        <v>109</v>
      </c>
      <c r="I150" s="1" t="s">
        <v>109</v>
      </c>
      <c r="J150" s="1" t="s">
        <v>109</v>
      </c>
    </row>
    <row r="151" spans="1:10" ht="13.5">
      <c r="A151" t="s">
        <v>341</v>
      </c>
      <c r="B151" t="s">
        <v>142</v>
      </c>
      <c r="C151" s="1"/>
      <c r="D151" s="1"/>
      <c r="E151" s="1" t="s">
        <v>109</v>
      </c>
      <c r="F151" s="1" t="s">
        <v>109</v>
      </c>
      <c r="G151" s="1" t="s">
        <v>109</v>
      </c>
      <c r="H151" s="1" t="s">
        <v>109</v>
      </c>
      <c r="I151" s="1" t="s">
        <v>109</v>
      </c>
      <c r="J151" s="1" t="s">
        <v>109</v>
      </c>
    </row>
    <row r="152" spans="1:10" ht="13.5">
      <c r="A152" t="s">
        <v>264</v>
      </c>
      <c r="B152" t="s">
        <v>48</v>
      </c>
      <c r="C152" s="1" t="s">
        <v>51</v>
      </c>
      <c r="D152" s="1" t="s">
        <v>215</v>
      </c>
      <c r="E152" s="1" t="s">
        <v>109</v>
      </c>
      <c r="F152" s="1" t="s">
        <v>265</v>
      </c>
      <c r="G152" s="1" t="s">
        <v>51</v>
      </c>
      <c r="H152" s="1" t="s">
        <v>51</v>
      </c>
      <c r="I152" s="1" t="s">
        <v>51</v>
      </c>
      <c r="J152" s="1" t="s">
        <v>51</v>
      </c>
    </row>
    <row r="153" spans="1:10" ht="13.5">
      <c r="A153" t="s">
        <v>285</v>
      </c>
      <c r="B153" t="s">
        <v>65</v>
      </c>
      <c r="C153" s="1" t="s">
        <v>215</v>
      </c>
      <c r="D153" s="1" t="s">
        <v>109</v>
      </c>
      <c r="E153" s="1" t="s">
        <v>250</v>
      </c>
      <c r="F153" s="1" t="s">
        <v>109</v>
      </c>
      <c r="G153" s="1" t="s">
        <v>109</v>
      </c>
      <c r="H153" s="1" t="s">
        <v>109</v>
      </c>
      <c r="I153" s="1" t="s">
        <v>109</v>
      </c>
      <c r="J153" s="1" t="s">
        <v>109</v>
      </c>
    </row>
    <row r="154" spans="1:10" ht="13.5">
      <c r="A154" t="s">
        <v>271</v>
      </c>
      <c r="B154" t="s">
        <v>48</v>
      </c>
      <c r="C154" s="1"/>
      <c r="D154" s="1"/>
      <c r="E154" s="1"/>
      <c r="F154" s="1" t="s">
        <v>109</v>
      </c>
      <c r="G154" s="1" t="s">
        <v>109</v>
      </c>
      <c r="H154" s="1" t="s">
        <v>109</v>
      </c>
      <c r="I154" s="1" t="s">
        <v>109</v>
      </c>
      <c r="J154" s="1" t="s">
        <v>109</v>
      </c>
    </row>
    <row r="155" spans="1:10" ht="13.5">
      <c r="A155" t="s">
        <v>247</v>
      </c>
      <c r="B155" t="s">
        <v>4</v>
      </c>
      <c r="C155" s="1"/>
      <c r="D155" s="1"/>
      <c r="E155" s="1"/>
      <c r="F155" s="1" t="s">
        <v>109</v>
      </c>
      <c r="G155" s="1" t="s">
        <v>109</v>
      </c>
      <c r="H155" s="1" t="s">
        <v>109</v>
      </c>
      <c r="I155" s="1" t="s">
        <v>109</v>
      </c>
      <c r="J155" s="1" t="s">
        <v>109</v>
      </c>
    </row>
    <row r="156" spans="1:10" ht="13.5">
      <c r="A156" t="s">
        <v>310</v>
      </c>
      <c r="B156" t="s">
        <v>101</v>
      </c>
      <c r="C156" s="1" t="s">
        <v>109</v>
      </c>
      <c r="D156" s="1" t="s">
        <v>109</v>
      </c>
      <c r="E156" s="1" t="s">
        <v>109</v>
      </c>
      <c r="F156" s="1" t="s">
        <v>109</v>
      </c>
      <c r="G156" s="1" t="s">
        <v>109</v>
      </c>
      <c r="H156" s="1" t="s">
        <v>109</v>
      </c>
      <c r="I156" s="1" t="s">
        <v>109</v>
      </c>
      <c r="J156" s="1" t="s">
        <v>109</v>
      </c>
    </row>
    <row r="157" spans="1:10" ht="13.5">
      <c r="A157" t="s">
        <v>262</v>
      </c>
      <c r="B157" t="s">
        <v>38</v>
      </c>
      <c r="C157" s="1"/>
      <c r="D157" s="1"/>
      <c r="E157" s="1"/>
      <c r="F157" s="1"/>
      <c r="G157" s="1" t="s">
        <v>109</v>
      </c>
      <c r="H157" s="1" t="s">
        <v>109</v>
      </c>
      <c r="I157" s="1" t="s">
        <v>109</v>
      </c>
      <c r="J157" s="1" t="s">
        <v>109</v>
      </c>
    </row>
    <row r="158" spans="1:10" ht="13.5">
      <c r="A158" t="s">
        <v>253</v>
      </c>
      <c r="B158" t="s">
        <v>30</v>
      </c>
      <c r="C158" s="1" t="s">
        <v>109</v>
      </c>
      <c r="D158" s="1" t="s">
        <v>109</v>
      </c>
      <c r="E158" s="1" t="s">
        <v>109</v>
      </c>
      <c r="F158" s="1" t="s">
        <v>109</v>
      </c>
      <c r="G158" s="1" t="s">
        <v>109</v>
      </c>
      <c r="H158" s="1" t="s">
        <v>109</v>
      </c>
      <c r="I158" s="1" t="s">
        <v>109</v>
      </c>
      <c r="J158" s="1" t="s">
        <v>109</v>
      </c>
    </row>
    <row r="159" spans="1:10" ht="13.5">
      <c r="A159" t="s">
        <v>311</v>
      </c>
      <c r="B159" t="s">
        <v>101</v>
      </c>
      <c r="C159" s="1" t="s">
        <v>51</v>
      </c>
      <c r="D159" s="1" t="s">
        <v>312</v>
      </c>
      <c r="E159" s="1" t="s">
        <v>313</v>
      </c>
      <c r="F159" s="1" t="s">
        <v>212</v>
      </c>
      <c r="G159" s="1" t="s">
        <v>314</v>
      </c>
      <c r="H159" s="1" t="s">
        <v>51</v>
      </c>
      <c r="I159" s="1" t="s">
        <v>109</v>
      </c>
      <c r="J159" s="1" t="s">
        <v>212</v>
      </c>
    </row>
    <row r="160" spans="1:10" ht="13.5">
      <c r="A160" t="s">
        <v>347</v>
      </c>
      <c r="B160" t="s">
        <v>150</v>
      </c>
      <c r="C160" s="1"/>
      <c r="D160" s="1"/>
      <c r="E160" s="1" t="s">
        <v>109</v>
      </c>
      <c r="F160" s="1" t="s">
        <v>109</v>
      </c>
      <c r="G160" s="1" t="s">
        <v>109</v>
      </c>
      <c r="H160" s="1" t="s">
        <v>109</v>
      </c>
      <c r="I160" s="1" t="s">
        <v>109</v>
      </c>
      <c r="J160" s="1" t="s">
        <v>109</v>
      </c>
    </row>
    <row r="161" spans="1:10" ht="13.5">
      <c r="A161" t="s">
        <v>286</v>
      </c>
      <c r="B161" t="s">
        <v>65</v>
      </c>
      <c r="C161" s="1" t="s">
        <v>109</v>
      </c>
      <c r="D161" s="1" t="s">
        <v>109</v>
      </c>
      <c r="E161" s="1" t="s">
        <v>222</v>
      </c>
      <c r="F161" s="1" t="s">
        <v>109</v>
      </c>
      <c r="G161" s="1" t="s">
        <v>109</v>
      </c>
      <c r="H161" s="1" t="s">
        <v>109</v>
      </c>
      <c r="I161" s="1" t="s">
        <v>109</v>
      </c>
      <c r="J161" s="1" t="s">
        <v>109</v>
      </c>
    </row>
    <row r="162" spans="1:10" ht="13.5">
      <c r="A162" t="s">
        <v>279</v>
      </c>
      <c r="B162" t="s">
        <v>51</v>
      </c>
      <c r="C162" s="1"/>
      <c r="D162" s="1"/>
      <c r="E162" s="1"/>
      <c r="F162" s="1"/>
      <c r="G162" s="1"/>
      <c r="H162" s="1" t="s">
        <v>109</v>
      </c>
      <c r="I162" s="1" t="s">
        <v>109</v>
      </c>
      <c r="J162" s="1" t="s">
        <v>109</v>
      </c>
    </row>
    <row r="163" spans="1:10" ht="13.5">
      <c r="A163" t="s">
        <v>345</v>
      </c>
      <c r="B163" t="s">
        <v>150</v>
      </c>
      <c r="C163" s="1" t="s">
        <v>109</v>
      </c>
      <c r="D163" s="1" t="s">
        <v>109</v>
      </c>
      <c r="E163" s="1" t="s">
        <v>109</v>
      </c>
      <c r="F163" s="1" t="s">
        <v>109</v>
      </c>
      <c r="G163" s="1" t="s">
        <v>109</v>
      </c>
      <c r="H163" s="1" t="s">
        <v>109</v>
      </c>
      <c r="I163" s="1" t="s">
        <v>109</v>
      </c>
      <c r="J163" s="1" t="s">
        <v>109</v>
      </c>
    </row>
    <row r="164" spans="1:10" ht="13.5">
      <c r="A164" t="s">
        <v>287</v>
      </c>
      <c r="B164" t="s">
        <v>65</v>
      </c>
      <c r="C164" s="1" t="s">
        <v>109</v>
      </c>
      <c r="D164" s="1" t="s">
        <v>109</v>
      </c>
      <c r="E164" s="1" t="s">
        <v>109</v>
      </c>
      <c r="F164" s="1" t="s">
        <v>109</v>
      </c>
      <c r="G164" s="1" t="s">
        <v>109</v>
      </c>
      <c r="H164" s="1" t="s">
        <v>109</v>
      </c>
      <c r="I164" s="1" t="s">
        <v>109</v>
      </c>
      <c r="J164" s="1" t="s">
        <v>109</v>
      </c>
    </row>
    <row r="165" spans="1:10" ht="13.5">
      <c r="A165" t="s">
        <v>340</v>
      </c>
      <c r="B165" t="s">
        <v>142</v>
      </c>
      <c r="C165" s="1"/>
      <c r="D165" s="1"/>
      <c r="E165" s="1" t="s">
        <v>109</v>
      </c>
      <c r="F165" s="1" t="s">
        <v>109</v>
      </c>
      <c r="G165" s="1" t="s">
        <v>109</v>
      </c>
      <c r="H165" s="1" t="s">
        <v>109</v>
      </c>
      <c r="I165" s="1" t="s">
        <v>109</v>
      </c>
      <c r="J165" s="1" t="s">
        <v>109</v>
      </c>
    </row>
    <row r="166" spans="1:10" ht="13.5">
      <c r="A166" t="s">
        <v>319</v>
      </c>
      <c r="B166" t="s">
        <v>109</v>
      </c>
      <c r="C166" s="1"/>
      <c r="D166" s="1" t="s">
        <v>38</v>
      </c>
      <c r="E166" s="1" t="s">
        <v>212</v>
      </c>
      <c r="F166" s="1" t="s">
        <v>109</v>
      </c>
      <c r="G166" s="1" t="s">
        <v>109</v>
      </c>
      <c r="H166" s="1" t="s">
        <v>109</v>
      </c>
      <c r="I166" s="1" t="s">
        <v>109</v>
      </c>
      <c r="J166" s="1" t="s">
        <v>109</v>
      </c>
    </row>
    <row r="167" spans="1:10" ht="13.5">
      <c r="A167" t="s">
        <v>268</v>
      </c>
      <c r="B167" t="s">
        <v>48</v>
      </c>
      <c r="C167" s="1"/>
      <c r="D167" s="1" t="s">
        <v>215</v>
      </c>
      <c r="E167" s="1" t="s">
        <v>109</v>
      </c>
      <c r="F167" s="1" t="s">
        <v>109</v>
      </c>
      <c r="G167" s="1" t="s">
        <v>204</v>
      </c>
      <c r="H167" s="1" t="s">
        <v>109</v>
      </c>
      <c r="I167" s="1" t="s">
        <v>109</v>
      </c>
      <c r="J167" s="1" t="s">
        <v>222</v>
      </c>
    </row>
    <row r="168" spans="1:10" ht="13.5">
      <c r="A168" t="s">
        <v>348</v>
      </c>
      <c r="B168" t="s">
        <v>150</v>
      </c>
      <c r="C168" s="1"/>
      <c r="D168" s="1"/>
      <c r="E168" s="1"/>
      <c r="F168" s="1"/>
      <c r="G168" s="1"/>
      <c r="H168" s="1" t="s">
        <v>109</v>
      </c>
      <c r="I168" s="1" t="s">
        <v>109</v>
      </c>
      <c r="J168" s="1" t="s">
        <v>109</v>
      </c>
    </row>
    <row r="169" spans="1:10" ht="13.5">
      <c r="A169" t="s">
        <v>290</v>
      </c>
      <c r="B169" t="s">
        <v>65</v>
      </c>
      <c r="C169" s="1"/>
      <c r="D169" s="1"/>
      <c r="E169" s="1" t="s">
        <v>109</v>
      </c>
      <c r="F169" s="1" t="s">
        <v>109</v>
      </c>
      <c r="G169" s="1" t="s">
        <v>109</v>
      </c>
      <c r="H169" s="1" t="s">
        <v>109</v>
      </c>
      <c r="I169" s="1" t="s">
        <v>109</v>
      </c>
      <c r="J169" s="1" t="s">
        <v>109</v>
      </c>
    </row>
    <row r="170" spans="1:10" ht="13.5">
      <c r="A170" t="s">
        <v>254</v>
      </c>
      <c r="B170" t="s">
        <v>30</v>
      </c>
      <c r="C170" s="1"/>
      <c r="D170" s="1"/>
      <c r="E170" s="1" t="s">
        <v>109</v>
      </c>
      <c r="F170" s="1" t="s">
        <v>109</v>
      </c>
      <c r="G170" s="1" t="s">
        <v>109</v>
      </c>
      <c r="H170" s="1" t="s">
        <v>109</v>
      </c>
      <c r="I170" s="1" t="s">
        <v>109</v>
      </c>
      <c r="J170" s="1" t="s">
        <v>109</v>
      </c>
    </row>
    <row r="171" spans="1:10" ht="13.5">
      <c r="A171" t="s">
        <v>266</v>
      </c>
      <c r="B171" t="s">
        <v>48</v>
      </c>
      <c r="C171" s="1" t="s">
        <v>109</v>
      </c>
      <c r="D171" s="1" t="s">
        <v>109</v>
      </c>
      <c r="E171" s="1" t="s">
        <v>109</v>
      </c>
      <c r="F171" s="1" t="s">
        <v>109</v>
      </c>
      <c r="G171" s="1" t="s">
        <v>109</v>
      </c>
      <c r="H171" s="1" t="s">
        <v>109</v>
      </c>
      <c r="I171" s="1" t="s">
        <v>109</v>
      </c>
      <c r="J171" s="1" t="s">
        <v>109</v>
      </c>
    </row>
    <row r="172" spans="1:10" ht="13.5">
      <c r="A172" t="s">
        <v>349</v>
      </c>
      <c r="B172" t="s">
        <v>154</v>
      </c>
      <c r="C172" s="1"/>
      <c r="D172" s="1"/>
      <c r="E172" s="1"/>
      <c r="F172" s="1" t="s">
        <v>109</v>
      </c>
      <c r="G172" s="1" t="s">
        <v>109</v>
      </c>
      <c r="H172" s="1" t="s">
        <v>109</v>
      </c>
      <c r="I172" s="1" t="s">
        <v>109</v>
      </c>
      <c r="J172" s="1" t="s">
        <v>109</v>
      </c>
    </row>
    <row r="174" ht="13.5">
      <c r="A174" t="s">
        <v>226</v>
      </c>
    </row>
    <row r="178" ht="13.5">
      <c r="A178" t="s">
        <v>350</v>
      </c>
    </row>
    <row r="179" spans="2:10" ht="13.5">
      <c r="B179" t="s">
        <v>0</v>
      </c>
      <c r="C179">
        <v>1938</v>
      </c>
      <c r="D179">
        <v>1942</v>
      </c>
      <c r="E179">
        <v>1946</v>
      </c>
      <c r="F179">
        <v>1950</v>
      </c>
      <c r="G179">
        <v>1954</v>
      </c>
      <c r="H179">
        <v>1958</v>
      </c>
      <c r="I179">
        <v>1962</v>
      </c>
      <c r="J179">
        <v>1966</v>
      </c>
    </row>
    <row r="180" spans="1:10" ht="13.5">
      <c r="A180" t="s">
        <v>273</v>
      </c>
      <c r="B180" t="s">
        <v>48</v>
      </c>
      <c r="C180" s="1"/>
      <c r="D180" s="1"/>
      <c r="E180" s="1"/>
      <c r="F180" s="1"/>
      <c r="G180" s="1"/>
      <c r="H180" s="1" t="s">
        <v>4</v>
      </c>
      <c r="I180" s="1" t="s">
        <v>4</v>
      </c>
      <c r="J180" s="1" t="s">
        <v>4</v>
      </c>
    </row>
    <row r="181" spans="1:10" ht="13.5">
      <c r="A181" t="s">
        <v>269</v>
      </c>
      <c r="B181" t="s">
        <v>48</v>
      </c>
      <c r="C181" s="1"/>
      <c r="D181" s="1"/>
      <c r="E181" s="1" t="s">
        <v>109</v>
      </c>
      <c r="F181" s="1" t="s">
        <v>109</v>
      </c>
      <c r="G181" s="1" t="s">
        <v>109</v>
      </c>
      <c r="H181" s="1" t="s">
        <v>163</v>
      </c>
      <c r="I181" s="1" t="s">
        <v>163</v>
      </c>
      <c r="J181" s="1" t="s">
        <v>4</v>
      </c>
    </row>
    <row r="182" spans="1:10" ht="13.5">
      <c r="A182" t="s">
        <v>260</v>
      </c>
      <c r="B182" t="s">
        <v>38</v>
      </c>
      <c r="C182" s="1"/>
      <c r="D182" s="1"/>
      <c r="E182" s="1"/>
      <c r="F182" s="1"/>
      <c r="G182" s="1" t="s">
        <v>109</v>
      </c>
      <c r="H182" s="1" t="s">
        <v>4</v>
      </c>
      <c r="I182" s="1" t="s">
        <v>109</v>
      </c>
      <c r="J182" s="1" t="s">
        <v>4</v>
      </c>
    </row>
    <row r="183" spans="1:10" ht="13.5">
      <c r="A183" t="s">
        <v>302</v>
      </c>
      <c r="B183" t="s">
        <v>94</v>
      </c>
      <c r="C183" s="1" t="s">
        <v>163</v>
      </c>
      <c r="D183" s="1" t="s">
        <v>109</v>
      </c>
      <c r="E183" s="1" t="s">
        <v>109</v>
      </c>
      <c r="F183" s="1" t="s">
        <v>215</v>
      </c>
      <c r="G183" s="1" t="s">
        <v>109</v>
      </c>
      <c r="H183" s="1" t="s">
        <v>215</v>
      </c>
      <c r="I183" s="1" t="s">
        <v>109</v>
      </c>
      <c r="J183" s="1" t="s">
        <v>4</v>
      </c>
    </row>
    <row r="184" spans="1:10" ht="13.5">
      <c r="A184" t="s">
        <v>291</v>
      </c>
      <c r="B184" t="s">
        <v>70</v>
      </c>
      <c r="C184" s="1"/>
      <c r="D184" s="1"/>
      <c r="E184" s="1" t="s">
        <v>109</v>
      </c>
      <c r="F184" s="1" t="s">
        <v>109</v>
      </c>
      <c r="G184" s="1" t="s">
        <v>109</v>
      </c>
      <c r="H184" s="1" t="s">
        <v>109</v>
      </c>
      <c r="I184" s="1" t="s">
        <v>109</v>
      </c>
      <c r="J184" s="1" t="s">
        <v>109</v>
      </c>
    </row>
    <row r="185" spans="1:10" ht="13.5">
      <c r="A185" t="s">
        <v>337</v>
      </c>
      <c r="B185" t="s">
        <v>136</v>
      </c>
      <c r="C185" s="1" t="s">
        <v>109</v>
      </c>
      <c r="D185" s="1"/>
      <c r="E185" s="1"/>
      <c r="F185" s="1"/>
      <c r="G185" s="1"/>
      <c r="H185" s="1"/>
      <c r="I185" s="1"/>
      <c r="J185" s="1"/>
    </row>
    <row r="186" spans="1:10" ht="13.5">
      <c r="A186" t="s">
        <v>256</v>
      </c>
      <c r="B186" t="s">
        <v>38</v>
      </c>
      <c r="C186" s="1" t="s">
        <v>215</v>
      </c>
      <c r="D186" s="1" t="s">
        <v>163</v>
      </c>
      <c r="E186" s="1" t="s">
        <v>163</v>
      </c>
      <c r="F186" s="1" t="s">
        <v>215</v>
      </c>
      <c r="G186" s="1" t="s">
        <v>163</v>
      </c>
      <c r="H186" s="1" t="s">
        <v>109</v>
      </c>
      <c r="I186" s="1" t="s">
        <v>109</v>
      </c>
      <c r="J186" s="1" t="s">
        <v>4</v>
      </c>
    </row>
    <row r="187" spans="1:10" ht="13.5">
      <c r="A187" t="s">
        <v>140</v>
      </c>
      <c r="B187" t="s">
        <v>136</v>
      </c>
      <c r="C187" s="1" t="s">
        <v>215</v>
      </c>
      <c r="D187" s="1"/>
      <c r="E187" s="1"/>
      <c r="F187" s="1"/>
      <c r="G187" s="1"/>
      <c r="H187" s="1"/>
      <c r="I187" s="1"/>
      <c r="J187" s="1"/>
    </row>
    <row r="188" spans="1:10" ht="13.5">
      <c r="A188" t="s">
        <v>134</v>
      </c>
      <c r="B188" t="s">
        <v>129</v>
      </c>
      <c r="C188" s="1"/>
      <c r="D188" s="1" t="s">
        <v>215</v>
      </c>
      <c r="E188" s="1"/>
      <c r="F188" s="1"/>
      <c r="G188" s="1"/>
      <c r="H188" s="1"/>
      <c r="I188" s="1"/>
      <c r="J188" s="1"/>
    </row>
    <row r="189" spans="1:10" ht="13.5">
      <c r="A189" t="s">
        <v>255</v>
      </c>
      <c r="B189" t="s">
        <v>30</v>
      </c>
      <c r="C189" s="1"/>
      <c r="D189" s="1"/>
      <c r="E189" s="1"/>
      <c r="F189" s="1" t="s">
        <v>109</v>
      </c>
      <c r="G189" s="1" t="s">
        <v>109</v>
      </c>
      <c r="H189" s="1" t="s">
        <v>109</v>
      </c>
      <c r="I189" s="1" t="s">
        <v>109</v>
      </c>
      <c r="J189" s="1" t="s">
        <v>109</v>
      </c>
    </row>
    <row r="190" spans="1:10" ht="13.5">
      <c r="A190" t="s">
        <v>282</v>
      </c>
      <c r="B190" t="s">
        <v>65</v>
      </c>
      <c r="C190" s="1"/>
      <c r="D190" s="1" t="s">
        <v>109</v>
      </c>
      <c r="E190" s="1" t="s">
        <v>163</v>
      </c>
      <c r="F190" s="1" t="s">
        <v>109</v>
      </c>
      <c r="G190" s="1" t="s">
        <v>109</v>
      </c>
      <c r="H190" s="1" t="s">
        <v>109</v>
      </c>
      <c r="I190" s="1" t="s">
        <v>109</v>
      </c>
      <c r="J190" s="1" t="s">
        <v>109</v>
      </c>
    </row>
    <row r="191" spans="1:10" ht="13.5">
      <c r="A191" t="s">
        <v>283</v>
      </c>
      <c r="B191" t="s">
        <v>65</v>
      </c>
      <c r="C191" s="1" t="s">
        <v>215</v>
      </c>
      <c r="D191" s="1" t="s">
        <v>215</v>
      </c>
      <c r="E191" s="1" t="s">
        <v>215</v>
      </c>
      <c r="F191" s="1" t="s">
        <v>4</v>
      </c>
      <c r="G191" s="1" t="s">
        <v>4</v>
      </c>
      <c r="H191" s="1" t="s">
        <v>4</v>
      </c>
      <c r="I191" s="1" t="s">
        <v>4</v>
      </c>
      <c r="J191" s="1" t="s">
        <v>215</v>
      </c>
    </row>
    <row r="192" spans="1:10" ht="13.5">
      <c r="A192" t="s">
        <v>244</v>
      </c>
      <c r="B192" t="s">
        <v>4</v>
      </c>
      <c r="C192" s="1"/>
      <c r="D192" s="1"/>
      <c r="E192" s="1"/>
      <c r="F192" s="1" t="s">
        <v>4</v>
      </c>
      <c r="G192" s="1" t="s">
        <v>4</v>
      </c>
      <c r="H192" s="1" t="s">
        <v>4</v>
      </c>
      <c r="I192" s="1" t="s">
        <v>4</v>
      </c>
      <c r="J192" s="1" t="s">
        <v>4</v>
      </c>
    </row>
    <row r="193" spans="1:10" ht="13.5">
      <c r="A193" t="s">
        <v>326</v>
      </c>
      <c r="B193" t="s">
        <v>116</v>
      </c>
      <c r="C193" s="1"/>
      <c r="D193" s="1" t="s">
        <v>109</v>
      </c>
      <c r="E193" s="1" t="s">
        <v>109</v>
      </c>
      <c r="F193" s="1" t="s">
        <v>109</v>
      </c>
      <c r="G193" s="1" t="s">
        <v>109</v>
      </c>
      <c r="H193" s="1" t="s">
        <v>109</v>
      </c>
      <c r="I193" s="1" t="s">
        <v>109</v>
      </c>
      <c r="J193" s="1" t="s">
        <v>109</v>
      </c>
    </row>
    <row r="194" spans="1:10" ht="13.5">
      <c r="A194" t="s">
        <v>274</v>
      </c>
      <c r="B194" t="s">
        <v>51</v>
      </c>
      <c r="C194" s="1" t="s">
        <v>109</v>
      </c>
      <c r="D194" s="1" t="s">
        <v>109</v>
      </c>
      <c r="E194" s="1" t="s">
        <v>109</v>
      </c>
      <c r="F194" s="1" t="s">
        <v>109</v>
      </c>
      <c r="G194" s="1" t="s">
        <v>109</v>
      </c>
      <c r="H194" s="1" t="s">
        <v>109</v>
      </c>
      <c r="I194" s="1" t="s">
        <v>109</v>
      </c>
      <c r="J194" s="1" t="s">
        <v>109</v>
      </c>
    </row>
    <row r="195" spans="1:10" ht="13.5">
      <c r="A195" t="s">
        <v>275</v>
      </c>
      <c r="B195" t="s">
        <v>51</v>
      </c>
      <c r="C195" s="1" t="s">
        <v>215</v>
      </c>
      <c r="D195" s="1" t="s">
        <v>163</v>
      </c>
      <c r="E195" s="1" t="s">
        <v>215</v>
      </c>
      <c r="F195" s="1"/>
      <c r="G195" s="1"/>
      <c r="H195" s="1"/>
      <c r="I195" s="1"/>
      <c r="J195" s="1"/>
    </row>
    <row r="196" spans="1:10" ht="13.5">
      <c r="A196" t="s">
        <v>252</v>
      </c>
      <c r="B196" t="s">
        <v>30</v>
      </c>
      <c r="C196" s="1"/>
      <c r="D196" s="1" t="s">
        <v>109</v>
      </c>
      <c r="E196" s="1" t="s">
        <v>109</v>
      </c>
      <c r="F196" s="1" t="s">
        <v>109</v>
      </c>
      <c r="G196" s="1" t="s">
        <v>109</v>
      </c>
      <c r="H196" s="1" t="s">
        <v>109</v>
      </c>
      <c r="I196" s="1" t="s">
        <v>109</v>
      </c>
      <c r="J196" s="1" t="s">
        <v>109</v>
      </c>
    </row>
    <row r="197" spans="1:10" ht="13.5">
      <c r="A197" t="s">
        <v>317</v>
      </c>
      <c r="B197" t="s">
        <v>109</v>
      </c>
      <c r="C197" s="1"/>
      <c r="D197" s="1"/>
      <c r="E197" s="1" t="s">
        <v>109</v>
      </c>
      <c r="F197" s="1" t="s">
        <v>109</v>
      </c>
      <c r="G197" s="1" t="s">
        <v>109</v>
      </c>
      <c r="H197" s="1" t="s">
        <v>109</v>
      </c>
      <c r="I197" s="1" t="s">
        <v>109</v>
      </c>
      <c r="J197" s="1" t="s">
        <v>109</v>
      </c>
    </row>
    <row r="198" spans="1:10" ht="13.5">
      <c r="A198" t="s">
        <v>343</v>
      </c>
      <c r="B198" t="s">
        <v>148</v>
      </c>
      <c r="C198" s="1"/>
      <c r="D198" s="1"/>
      <c r="E198" s="1"/>
      <c r="F198" s="1" t="s">
        <v>215</v>
      </c>
      <c r="G198" s="1" t="s">
        <v>4</v>
      </c>
      <c r="H198" s="1" t="s">
        <v>4</v>
      </c>
      <c r="I198" s="1" t="s">
        <v>4</v>
      </c>
      <c r="J198" s="1" t="s">
        <v>4</v>
      </c>
    </row>
    <row r="199" spans="1:10" ht="13.5">
      <c r="A199" t="s">
        <v>330</v>
      </c>
      <c r="B199" t="s">
        <v>116</v>
      </c>
      <c r="C199" s="1"/>
      <c r="D199" s="1"/>
      <c r="E199" s="1"/>
      <c r="F199" s="1"/>
      <c r="G199" s="1"/>
      <c r="H199" s="1" t="s">
        <v>109</v>
      </c>
      <c r="I199" s="1" t="s">
        <v>109</v>
      </c>
      <c r="J199" s="1" t="s">
        <v>109</v>
      </c>
    </row>
    <row r="200" spans="1:10" ht="13.5">
      <c r="A200" t="s">
        <v>299</v>
      </c>
      <c r="B200" t="s">
        <v>70</v>
      </c>
      <c r="C200" s="1"/>
      <c r="D200" s="1"/>
      <c r="E200" s="1"/>
      <c r="F200" s="1"/>
      <c r="G200" s="1" t="s">
        <v>109</v>
      </c>
      <c r="H200" s="1" t="s">
        <v>109</v>
      </c>
      <c r="I200" s="1" t="s">
        <v>109</v>
      </c>
      <c r="J200" s="1" t="s">
        <v>109</v>
      </c>
    </row>
    <row r="201" spans="1:10" ht="13.5">
      <c r="A201" t="s">
        <v>259</v>
      </c>
      <c r="B201" t="s">
        <v>38</v>
      </c>
      <c r="C201" s="1"/>
      <c r="D201" s="1"/>
      <c r="E201" s="1"/>
      <c r="F201" s="1" t="s">
        <v>109</v>
      </c>
      <c r="G201" s="1" t="s">
        <v>109</v>
      </c>
      <c r="H201" s="1" t="s">
        <v>109</v>
      </c>
      <c r="I201" s="1" t="s">
        <v>109</v>
      </c>
      <c r="J201" s="1" t="s">
        <v>109</v>
      </c>
    </row>
    <row r="202" spans="1:10" ht="13.5">
      <c r="A202" t="s">
        <v>251</v>
      </c>
      <c r="B202" t="s">
        <v>20</v>
      </c>
      <c r="C202" s="1"/>
      <c r="D202" s="1"/>
      <c r="E202" s="1"/>
      <c r="F202" s="1"/>
      <c r="G202" s="1"/>
      <c r="H202" s="1" t="s">
        <v>4</v>
      </c>
      <c r="I202" s="1" t="s">
        <v>215</v>
      </c>
      <c r="J202" s="1" t="s">
        <v>4</v>
      </c>
    </row>
    <row r="203" spans="1:10" ht="13.5">
      <c r="A203" t="s">
        <v>301</v>
      </c>
      <c r="B203" t="s">
        <v>86</v>
      </c>
      <c r="C203" s="1" t="s">
        <v>215</v>
      </c>
      <c r="D203" s="1" t="s">
        <v>215</v>
      </c>
      <c r="E203" s="1" t="s">
        <v>215</v>
      </c>
      <c r="F203" s="1"/>
      <c r="G203" s="1"/>
      <c r="H203" s="1"/>
      <c r="I203" s="1"/>
      <c r="J203" s="1"/>
    </row>
    <row r="204" spans="1:10" ht="13.5">
      <c r="A204" t="s">
        <v>323</v>
      </c>
      <c r="B204" t="s">
        <v>109</v>
      </c>
      <c r="C204" s="1"/>
      <c r="D204" s="1"/>
      <c r="E204" s="1"/>
      <c r="F204" s="1" t="s">
        <v>109</v>
      </c>
      <c r="G204" s="1" t="s">
        <v>109</v>
      </c>
      <c r="H204" s="1" t="s">
        <v>109</v>
      </c>
      <c r="I204" s="1" t="s">
        <v>109</v>
      </c>
      <c r="J204" s="1" t="s">
        <v>109</v>
      </c>
    </row>
    <row r="205" spans="1:10" ht="13.5">
      <c r="A205" t="s">
        <v>309</v>
      </c>
      <c r="B205" t="s">
        <v>101</v>
      </c>
      <c r="C205" s="1" t="s">
        <v>215</v>
      </c>
      <c r="D205" s="1" t="s">
        <v>215</v>
      </c>
      <c r="E205" s="1" t="s">
        <v>215</v>
      </c>
      <c r="F205" s="1"/>
      <c r="G205" s="1"/>
      <c r="H205" s="1"/>
      <c r="I205" s="1"/>
      <c r="J205" s="1"/>
    </row>
    <row r="206" spans="1:10" ht="13.5">
      <c r="A206" t="s">
        <v>316</v>
      </c>
      <c r="B206" t="s">
        <v>101</v>
      </c>
      <c r="C206" s="1"/>
      <c r="D206" s="1"/>
      <c r="E206" s="1"/>
      <c r="F206" s="1" t="s">
        <v>215</v>
      </c>
      <c r="G206" s="1" t="s">
        <v>4</v>
      </c>
      <c r="H206" s="1" t="s">
        <v>4</v>
      </c>
      <c r="I206" s="1" t="s">
        <v>4</v>
      </c>
      <c r="J206" s="1" t="s">
        <v>4</v>
      </c>
    </row>
    <row r="207" spans="1:10" ht="13.5">
      <c r="A207" t="s">
        <v>324</v>
      </c>
      <c r="B207" t="s">
        <v>116</v>
      </c>
      <c r="C207" s="1" t="s">
        <v>109</v>
      </c>
      <c r="D207" s="1" t="s">
        <v>109</v>
      </c>
      <c r="E207" s="1" t="s">
        <v>109</v>
      </c>
      <c r="F207" s="1" t="s">
        <v>109</v>
      </c>
      <c r="G207" s="1" t="s">
        <v>109</v>
      </c>
      <c r="H207" s="1" t="s">
        <v>109</v>
      </c>
      <c r="I207" s="1" t="s">
        <v>109</v>
      </c>
      <c r="J207" s="1" t="s">
        <v>109</v>
      </c>
    </row>
    <row r="208" spans="1:10" ht="13.5">
      <c r="A208" t="s">
        <v>332</v>
      </c>
      <c r="B208" t="s">
        <v>123</v>
      </c>
      <c r="C208" s="1"/>
      <c r="D208" s="1" t="s">
        <v>109</v>
      </c>
      <c r="E208" s="1" t="s">
        <v>109</v>
      </c>
      <c r="F208" s="1" t="s">
        <v>109</v>
      </c>
      <c r="G208" s="1" t="s">
        <v>109</v>
      </c>
      <c r="H208" s="1" t="s">
        <v>109</v>
      </c>
      <c r="I208" s="1" t="s">
        <v>109</v>
      </c>
      <c r="J208" s="1" t="s">
        <v>109</v>
      </c>
    </row>
    <row r="209" spans="1:10" ht="13.5">
      <c r="A209" t="s">
        <v>321</v>
      </c>
      <c r="B209" t="s">
        <v>109</v>
      </c>
      <c r="C209" s="1"/>
      <c r="D209" s="1"/>
      <c r="E209" s="1"/>
      <c r="F209" s="1" t="s">
        <v>109</v>
      </c>
      <c r="G209" s="1" t="s">
        <v>109</v>
      </c>
      <c r="H209" s="1" t="s">
        <v>109</v>
      </c>
      <c r="I209" s="1" t="s">
        <v>109</v>
      </c>
      <c r="J209" s="1" t="s">
        <v>109</v>
      </c>
    </row>
    <row r="210" spans="1:10" ht="13.5">
      <c r="A210" t="s">
        <v>308</v>
      </c>
      <c r="B210" t="s">
        <v>94</v>
      </c>
      <c r="C210" s="1"/>
      <c r="D210" s="1"/>
      <c r="E210" s="1"/>
      <c r="F210" s="1"/>
      <c r="G210" s="1" t="s">
        <v>4</v>
      </c>
      <c r="H210" s="1" t="s">
        <v>4</v>
      </c>
      <c r="I210" s="1" t="s">
        <v>4</v>
      </c>
      <c r="J210" s="1" t="s">
        <v>4</v>
      </c>
    </row>
    <row r="211" spans="1:10" ht="13.5">
      <c r="A211" t="s">
        <v>346</v>
      </c>
      <c r="B211" t="s">
        <v>150</v>
      </c>
      <c r="C211" s="1"/>
      <c r="D211" s="1"/>
      <c r="E211" s="1" t="s">
        <v>215</v>
      </c>
      <c r="F211" s="1" t="s">
        <v>109</v>
      </c>
      <c r="G211" s="1" t="s">
        <v>109</v>
      </c>
      <c r="H211" s="1" t="s">
        <v>109</v>
      </c>
      <c r="I211" s="1" t="s">
        <v>109</v>
      </c>
      <c r="J211" s="1" t="s">
        <v>109</v>
      </c>
    </row>
    <row r="212" spans="1:10" ht="13.5">
      <c r="A212" t="s">
        <v>270</v>
      </c>
      <c r="B212" t="s">
        <v>48</v>
      </c>
      <c r="C212" s="1"/>
      <c r="D212" s="1"/>
      <c r="E212" s="1"/>
      <c r="F212" s="1" t="s">
        <v>109</v>
      </c>
      <c r="G212" s="1" t="s">
        <v>109</v>
      </c>
      <c r="H212" s="1" t="s">
        <v>109</v>
      </c>
      <c r="I212" s="1" t="s">
        <v>109</v>
      </c>
      <c r="J212" s="1" t="s">
        <v>163</v>
      </c>
    </row>
    <row r="213" spans="1:10" ht="13.5">
      <c r="A213" t="s">
        <v>276</v>
      </c>
      <c r="B213" t="s">
        <v>51</v>
      </c>
      <c r="C213" s="1" t="s">
        <v>109</v>
      </c>
      <c r="D213" s="1" t="s">
        <v>109</v>
      </c>
      <c r="E213" s="1" t="s">
        <v>109</v>
      </c>
      <c r="F213" s="1" t="s">
        <v>109</v>
      </c>
      <c r="G213" s="1" t="s">
        <v>109</v>
      </c>
      <c r="H213" s="1" t="s">
        <v>109</v>
      </c>
      <c r="I213" s="1" t="s">
        <v>109</v>
      </c>
      <c r="J213" s="1" t="s">
        <v>109</v>
      </c>
    </row>
    <row r="214" spans="1:10" ht="13.5">
      <c r="A214" t="s">
        <v>329</v>
      </c>
      <c r="B214" t="s">
        <v>116</v>
      </c>
      <c r="C214" s="1"/>
      <c r="D214" s="1"/>
      <c r="E214" s="1"/>
      <c r="F214" s="1" t="s">
        <v>109</v>
      </c>
      <c r="G214" s="1" t="s">
        <v>109</v>
      </c>
      <c r="H214" s="1" t="s">
        <v>109</v>
      </c>
      <c r="I214" s="1" t="s">
        <v>109</v>
      </c>
      <c r="J214" s="1" t="s">
        <v>109</v>
      </c>
    </row>
    <row r="215" spans="1:10" ht="13.5">
      <c r="A215" t="s">
        <v>243</v>
      </c>
      <c r="B215" t="s">
        <v>4</v>
      </c>
      <c r="C215" s="1" t="s">
        <v>4</v>
      </c>
      <c r="D215" s="1" t="s">
        <v>109</v>
      </c>
      <c r="E215" s="1" t="s">
        <v>109</v>
      </c>
      <c r="F215" s="1"/>
      <c r="G215" s="1"/>
      <c r="H215" s="1"/>
      <c r="I215" s="1"/>
      <c r="J215" s="1"/>
    </row>
    <row r="216" spans="1:10" ht="13.5">
      <c r="A216" t="s">
        <v>293</v>
      </c>
      <c r="B216" t="s">
        <v>70</v>
      </c>
      <c r="C216" s="1" t="s">
        <v>4</v>
      </c>
      <c r="D216" s="1" t="s">
        <v>4</v>
      </c>
      <c r="E216" s="1" t="s">
        <v>215</v>
      </c>
      <c r="F216" s="1" t="s">
        <v>4</v>
      </c>
      <c r="G216" s="1" t="s">
        <v>4</v>
      </c>
      <c r="H216" s="1" t="s">
        <v>215</v>
      </c>
      <c r="I216" s="1" t="s">
        <v>4</v>
      </c>
      <c r="J216" s="1" t="s">
        <v>4</v>
      </c>
    </row>
    <row r="217" spans="1:10" ht="13.5">
      <c r="A217" t="s">
        <v>294</v>
      </c>
      <c r="B217" t="s">
        <v>70</v>
      </c>
      <c r="C217" s="1" t="s">
        <v>4</v>
      </c>
      <c r="D217" s="1" t="s">
        <v>4</v>
      </c>
      <c r="E217" s="1" t="s">
        <v>4</v>
      </c>
      <c r="F217" s="1" t="s">
        <v>4</v>
      </c>
      <c r="G217" s="1" t="s">
        <v>4</v>
      </c>
      <c r="H217" s="1" t="s">
        <v>4</v>
      </c>
      <c r="I217" s="1" t="s">
        <v>4</v>
      </c>
      <c r="J217" s="1" t="s">
        <v>4</v>
      </c>
    </row>
    <row r="218" spans="1:10" ht="13.5">
      <c r="A218" t="s">
        <v>304</v>
      </c>
      <c r="B218" t="s">
        <v>94</v>
      </c>
      <c r="C218" s="1"/>
      <c r="D218" s="1"/>
      <c r="E218" s="1" t="s">
        <v>109</v>
      </c>
      <c r="F218" s="1" t="s">
        <v>109</v>
      </c>
      <c r="G218" s="1" t="s">
        <v>109</v>
      </c>
      <c r="H218" s="1" t="s">
        <v>109</v>
      </c>
      <c r="I218" s="1" t="s">
        <v>109</v>
      </c>
      <c r="J218" s="1" t="s">
        <v>109</v>
      </c>
    </row>
    <row r="219" spans="1:10" ht="13.5">
      <c r="A219" t="s">
        <v>289</v>
      </c>
      <c r="B219" t="s">
        <v>65</v>
      </c>
      <c r="C219" s="1"/>
      <c r="D219" s="1"/>
      <c r="E219" s="1" t="s">
        <v>109</v>
      </c>
      <c r="F219" s="1" t="s">
        <v>109</v>
      </c>
      <c r="G219" s="1" t="s">
        <v>163</v>
      </c>
      <c r="H219" s="1" t="s">
        <v>163</v>
      </c>
      <c r="I219" s="1" t="s">
        <v>109</v>
      </c>
      <c r="J219" s="1" t="s">
        <v>215</v>
      </c>
    </row>
    <row r="220" spans="1:10" ht="13.5">
      <c r="A220" t="s">
        <v>327</v>
      </c>
      <c r="B220" t="s">
        <v>116</v>
      </c>
      <c r="C220" s="1" t="s">
        <v>109</v>
      </c>
      <c r="D220" s="1" t="s">
        <v>109</v>
      </c>
      <c r="E220" s="1" t="s">
        <v>109</v>
      </c>
      <c r="F220" s="1" t="s">
        <v>109</v>
      </c>
      <c r="G220" s="1" t="s">
        <v>109</v>
      </c>
      <c r="H220" s="1" t="s">
        <v>215</v>
      </c>
      <c r="I220" s="1"/>
      <c r="J220" s="1"/>
    </row>
    <row r="221" spans="1:10" ht="13.5">
      <c r="A221" t="s">
        <v>334</v>
      </c>
      <c r="B221" t="s">
        <v>129</v>
      </c>
      <c r="C221" s="1" t="s">
        <v>109</v>
      </c>
      <c r="D221" s="1" t="s">
        <v>109</v>
      </c>
      <c r="E221" s="1" t="s">
        <v>109</v>
      </c>
      <c r="F221" s="1" t="s">
        <v>109</v>
      </c>
      <c r="G221" s="1" t="s">
        <v>109</v>
      </c>
      <c r="H221" s="1" t="s">
        <v>109</v>
      </c>
      <c r="I221" s="1" t="s">
        <v>109</v>
      </c>
      <c r="J221" s="1"/>
    </row>
    <row r="222" spans="1:10" ht="13.5">
      <c r="A222" t="s">
        <v>334</v>
      </c>
      <c r="B222" t="s">
        <v>129</v>
      </c>
      <c r="C222" s="1" t="s">
        <v>215</v>
      </c>
      <c r="D222" s="1"/>
      <c r="E222" s="1"/>
      <c r="F222" s="1"/>
      <c r="G222" s="1"/>
      <c r="H222" s="1"/>
      <c r="I222" s="1"/>
      <c r="J222" s="1"/>
    </row>
    <row r="223" spans="1:10" ht="13.5">
      <c r="A223" t="s">
        <v>331</v>
      </c>
      <c r="B223" t="s">
        <v>123</v>
      </c>
      <c r="C223" s="1" t="s">
        <v>109</v>
      </c>
      <c r="D223" s="1" t="s">
        <v>109</v>
      </c>
      <c r="E223" s="1" t="s">
        <v>109</v>
      </c>
      <c r="F223" s="1" t="s">
        <v>109</v>
      </c>
      <c r="G223" s="1" t="s">
        <v>109</v>
      </c>
      <c r="H223" s="1" t="s">
        <v>109</v>
      </c>
      <c r="I223" s="1" t="s">
        <v>109</v>
      </c>
      <c r="J223" s="1" t="s">
        <v>163</v>
      </c>
    </row>
    <row r="224" spans="1:10" ht="13.5">
      <c r="A224" t="s">
        <v>292</v>
      </c>
      <c r="B224" t="s">
        <v>70</v>
      </c>
      <c r="C224" s="1"/>
      <c r="D224" s="1"/>
      <c r="E224" s="1" t="s">
        <v>109</v>
      </c>
      <c r="F224" s="1" t="s">
        <v>109</v>
      </c>
      <c r="G224" s="1" t="s">
        <v>109</v>
      </c>
      <c r="H224" s="1" t="s">
        <v>109</v>
      </c>
      <c r="I224" s="1" t="s">
        <v>109</v>
      </c>
      <c r="J224" s="1" t="s">
        <v>109</v>
      </c>
    </row>
    <row r="225" spans="1:10" ht="13.5">
      <c r="A225" t="s">
        <v>325</v>
      </c>
      <c r="B225" t="s">
        <v>116</v>
      </c>
      <c r="C225" s="1"/>
      <c r="D225" s="1"/>
      <c r="E225" s="1" t="s">
        <v>109</v>
      </c>
      <c r="F225" s="1" t="s">
        <v>109</v>
      </c>
      <c r="G225" s="1" t="s">
        <v>109</v>
      </c>
      <c r="H225" s="1" t="s">
        <v>109</v>
      </c>
      <c r="I225" s="1" t="s">
        <v>109</v>
      </c>
      <c r="J225" s="1" t="s">
        <v>109</v>
      </c>
    </row>
    <row r="226" spans="1:10" ht="13.5">
      <c r="A226" t="s">
        <v>272</v>
      </c>
      <c r="B226" t="s">
        <v>48</v>
      </c>
      <c r="C226" s="1"/>
      <c r="D226" s="1"/>
      <c r="E226" s="1"/>
      <c r="F226" s="1"/>
      <c r="G226" s="1"/>
      <c r="H226" s="1" t="s">
        <v>163</v>
      </c>
      <c r="I226" s="1" t="s">
        <v>163</v>
      </c>
      <c r="J226" s="1" t="s">
        <v>4</v>
      </c>
    </row>
    <row r="227" spans="1:10" ht="13.5">
      <c r="A227" t="s">
        <v>267</v>
      </c>
      <c r="B227" t="s">
        <v>48</v>
      </c>
      <c r="C227" s="1" t="s">
        <v>109</v>
      </c>
      <c r="D227" s="1" t="s">
        <v>109</v>
      </c>
      <c r="E227" s="1" t="s">
        <v>109</v>
      </c>
      <c r="F227" s="1" t="s">
        <v>109</v>
      </c>
      <c r="G227" s="1" t="s">
        <v>109</v>
      </c>
      <c r="H227" s="1" t="s">
        <v>109</v>
      </c>
      <c r="I227" s="1" t="s">
        <v>109</v>
      </c>
      <c r="J227" s="1" t="s">
        <v>109</v>
      </c>
    </row>
    <row r="228" spans="1:10" ht="13.5">
      <c r="A228" t="s">
        <v>306</v>
      </c>
      <c r="B228" t="s">
        <v>94</v>
      </c>
      <c r="C228" s="1"/>
      <c r="D228" s="1"/>
      <c r="E228" s="1"/>
      <c r="F228" s="1" t="s">
        <v>109</v>
      </c>
      <c r="G228" s="1" t="s">
        <v>109</v>
      </c>
      <c r="H228" s="1" t="s">
        <v>109</v>
      </c>
      <c r="I228" s="1" t="s">
        <v>109</v>
      </c>
      <c r="J228" s="1" t="s">
        <v>109</v>
      </c>
    </row>
    <row r="229" spans="1:10" ht="13.5">
      <c r="A229" t="s">
        <v>338</v>
      </c>
      <c r="B229" t="s">
        <v>136</v>
      </c>
      <c r="C229" s="1" t="s">
        <v>4</v>
      </c>
      <c r="D229" s="1" t="s">
        <v>215</v>
      </c>
      <c r="E229" s="1" t="s">
        <v>163</v>
      </c>
      <c r="F229" s="1" t="s">
        <v>109</v>
      </c>
      <c r="G229" s="1" t="s">
        <v>163</v>
      </c>
      <c r="H229" s="1" t="s">
        <v>163</v>
      </c>
      <c r="I229" s="1" t="s">
        <v>109</v>
      </c>
      <c r="J229" s="1" t="s">
        <v>163</v>
      </c>
    </row>
    <row r="230" spans="1:10" ht="13.5">
      <c r="A230" t="s">
        <v>328</v>
      </c>
      <c r="B230" t="s">
        <v>116</v>
      </c>
      <c r="C230" s="1"/>
      <c r="D230" s="1"/>
      <c r="E230" s="1"/>
      <c r="F230" s="1"/>
      <c r="G230" s="1"/>
      <c r="H230" s="1"/>
      <c r="I230" s="1" t="s">
        <v>109</v>
      </c>
      <c r="J230" s="1" t="s">
        <v>109</v>
      </c>
    </row>
    <row r="231" spans="1:10" ht="13.5">
      <c r="A231" t="s">
        <v>297</v>
      </c>
      <c r="B231" t="s">
        <v>70</v>
      </c>
      <c r="C231" s="1"/>
      <c r="D231" s="1"/>
      <c r="E231" s="1"/>
      <c r="F231" s="1" t="s">
        <v>109</v>
      </c>
      <c r="G231" s="1" t="s">
        <v>109</v>
      </c>
      <c r="H231" s="1" t="s">
        <v>109</v>
      </c>
      <c r="I231" s="1" t="s">
        <v>109</v>
      </c>
      <c r="J231" s="1" t="s">
        <v>109</v>
      </c>
    </row>
    <row r="232" spans="1:10" ht="13.5">
      <c r="A232" t="s">
        <v>152</v>
      </c>
      <c r="B232" t="s">
        <v>150</v>
      </c>
      <c r="C232" s="1" t="s">
        <v>4</v>
      </c>
      <c r="D232" s="1" t="s">
        <v>109</v>
      </c>
      <c r="E232" s="1" t="s">
        <v>109</v>
      </c>
      <c r="F232" s="1"/>
      <c r="G232" s="1"/>
      <c r="H232" s="1"/>
      <c r="I232" s="1"/>
      <c r="J232" s="1"/>
    </row>
    <row r="233" spans="1:10" ht="13.5">
      <c r="A233" t="s">
        <v>249</v>
      </c>
      <c r="B233" t="s">
        <v>20</v>
      </c>
      <c r="C233" s="1" t="s">
        <v>215</v>
      </c>
      <c r="D233" s="1" t="s">
        <v>215</v>
      </c>
      <c r="E233" s="1" t="s">
        <v>215</v>
      </c>
      <c r="F233" s="1" t="s">
        <v>4</v>
      </c>
      <c r="G233" s="1" t="s">
        <v>4</v>
      </c>
      <c r="H233" s="1" t="s">
        <v>4</v>
      </c>
      <c r="I233" s="1" t="s">
        <v>215</v>
      </c>
      <c r="J233" s="1" t="s">
        <v>4</v>
      </c>
    </row>
    <row r="234" spans="1:10" ht="13.5">
      <c r="A234" t="s">
        <v>257</v>
      </c>
      <c r="B234" t="s">
        <v>38</v>
      </c>
      <c r="C234" s="1" t="s">
        <v>109</v>
      </c>
      <c r="D234" s="1" t="s">
        <v>109</v>
      </c>
      <c r="E234" s="1" t="s">
        <v>163</v>
      </c>
      <c r="F234" s="1" t="s">
        <v>215</v>
      </c>
      <c r="G234" s="1" t="s">
        <v>4</v>
      </c>
      <c r="H234" s="1" t="s">
        <v>4</v>
      </c>
      <c r="I234" s="1" t="s">
        <v>4</v>
      </c>
      <c r="J234" s="1" t="s">
        <v>4</v>
      </c>
    </row>
    <row r="235" spans="1:10" ht="13.5">
      <c r="A235" t="s">
        <v>263</v>
      </c>
      <c r="B235" t="s">
        <v>48</v>
      </c>
      <c r="C235" s="1" t="s">
        <v>109</v>
      </c>
      <c r="D235" s="1" t="s">
        <v>109</v>
      </c>
      <c r="E235" s="1" t="s">
        <v>163</v>
      </c>
      <c r="F235" s="1" t="s">
        <v>215</v>
      </c>
      <c r="G235" s="1" t="s">
        <v>215</v>
      </c>
      <c r="H235" s="1" t="s">
        <v>215</v>
      </c>
      <c r="I235" s="1" t="s">
        <v>163</v>
      </c>
      <c r="J235" s="1" t="s">
        <v>163</v>
      </c>
    </row>
    <row r="236" spans="1:10" ht="13.5">
      <c r="A236" t="s">
        <v>303</v>
      </c>
      <c r="B236" t="s">
        <v>94</v>
      </c>
      <c r="C236" s="1" t="s">
        <v>109</v>
      </c>
      <c r="D236" s="1" t="s">
        <v>109</v>
      </c>
      <c r="E236" s="1" t="s">
        <v>215</v>
      </c>
      <c r="F236" s="1" t="s">
        <v>215</v>
      </c>
      <c r="G236" s="1" t="s">
        <v>4</v>
      </c>
      <c r="H236" s="1" t="s">
        <v>4</v>
      </c>
      <c r="I236" s="1" t="s">
        <v>4</v>
      </c>
      <c r="J236" s="1" t="s">
        <v>4</v>
      </c>
    </row>
    <row r="237" spans="1:10" ht="13.5">
      <c r="A237" t="s">
        <v>335</v>
      </c>
      <c r="B237" t="s">
        <v>129</v>
      </c>
      <c r="C237" s="1" t="s">
        <v>4</v>
      </c>
      <c r="D237" s="1" t="s">
        <v>4</v>
      </c>
      <c r="E237" s="1" t="s">
        <v>4</v>
      </c>
      <c r="F237" s="1" t="s">
        <v>4</v>
      </c>
      <c r="G237" s="1" t="s">
        <v>4</v>
      </c>
      <c r="H237" s="1" t="s">
        <v>4</v>
      </c>
      <c r="I237" s="1" t="s">
        <v>4</v>
      </c>
      <c r="J237" s="1" t="s">
        <v>4</v>
      </c>
    </row>
    <row r="238" spans="1:10" ht="13.5">
      <c r="A238" t="s">
        <v>322</v>
      </c>
      <c r="B238" t="s">
        <v>109</v>
      </c>
      <c r="C238" s="1"/>
      <c r="D238" s="1"/>
      <c r="E238" s="1"/>
      <c r="F238" s="1" t="s">
        <v>109</v>
      </c>
      <c r="G238" s="1" t="s">
        <v>109</v>
      </c>
      <c r="H238" s="1" t="s">
        <v>109</v>
      </c>
      <c r="I238" s="1" t="s">
        <v>109</v>
      </c>
      <c r="J238" s="1" t="s">
        <v>109</v>
      </c>
    </row>
    <row r="239" spans="1:10" ht="13.5">
      <c r="A239" t="s">
        <v>277</v>
      </c>
      <c r="B239" t="s">
        <v>51</v>
      </c>
      <c r="C239" s="1" t="s">
        <v>215</v>
      </c>
      <c r="D239" s="1" t="s">
        <v>215</v>
      </c>
      <c r="E239" s="1" t="s">
        <v>215</v>
      </c>
      <c r="F239" s="1" t="s">
        <v>4</v>
      </c>
      <c r="G239" s="1" t="s">
        <v>4</v>
      </c>
      <c r="H239" s="1" t="s">
        <v>4</v>
      </c>
      <c r="I239" s="1" t="s">
        <v>163</v>
      </c>
      <c r="J239" s="1" t="s">
        <v>163</v>
      </c>
    </row>
    <row r="240" spans="1:10" ht="13.5">
      <c r="A240" t="s">
        <v>278</v>
      </c>
      <c r="B240" t="s">
        <v>51</v>
      </c>
      <c r="C240" s="1" t="s">
        <v>4</v>
      </c>
      <c r="D240" s="1" t="s">
        <v>215</v>
      </c>
      <c r="E240" s="1" t="s">
        <v>215</v>
      </c>
      <c r="F240" s="1"/>
      <c r="G240" s="1"/>
      <c r="H240" s="1"/>
      <c r="I240" s="1"/>
      <c r="J240" s="1"/>
    </row>
    <row r="241" spans="1:10" ht="13.5">
      <c r="A241" t="s">
        <v>333</v>
      </c>
      <c r="B241" t="s">
        <v>123</v>
      </c>
      <c r="C241" s="1"/>
      <c r="D241" s="1"/>
      <c r="E241" s="1"/>
      <c r="F241" s="1"/>
      <c r="G241" s="1" t="s">
        <v>109</v>
      </c>
      <c r="H241" s="1" t="s">
        <v>109</v>
      </c>
      <c r="I241" s="1" t="s">
        <v>109</v>
      </c>
      <c r="J241" s="1" t="s">
        <v>109</v>
      </c>
    </row>
    <row r="242" spans="1:10" ht="13.5">
      <c r="A242" t="s">
        <v>258</v>
      </c>
      <c r="B242" t="s">
        <v>38</v>
      </c>
      <c r="C242" s="1"/>
      <c r="D242" s="1" t="s">
        <v>109</v>
      </c>
      <c r="E242" s="1" t="s">
        <v>109</v>
      </c>
      <c r="F242" s="1" t="s">
        <v>109</v>
      </c>
      <c r="G242" s="1" t="s">
        <v>109</v>
      </c>
      <c r="H242" s="1" t="s">
        <v>109</v>
      </c>
      <c r="I242" s="1" t="s">
        <v>109</v>
      </c>
      <c r="J242" s="1" t="s">
        <v>109</v>
      </c>
    </row>
    <row r="243" spans="1:10" ht="13.5">
      <c r="A243" t="s">
        <v>13</v>
      </c>
      <c r="B243" t="s">
        <v>4</v>
      </c>
      <c r="C243" s="1" t="s">
        <v>109</v>
      </c>
      <c r="D243" s="1" t="s">
        <v>109</v>
      </c>
      <c r="E243" s="1"/>
      <c r="F243" s="1"/>
      <c r="G243" s="1"/>
      <c r="H243" s="1"/>
      <c r="I243" s="1"/>
      <c r="J243" s="1"/>
    </row>
    <row r="244" spans="1:10" ht="13.5">
      <c r="A244" t="s">
        <v>281</v>
      </c>
      <c r="B244" t="s">
        <v>60</v>
      </c>
      <c r="C244" s="1"/>
      <c r="D244" s="1" t="s">
        <v>215</v>
      </c>
      <c r="E244" s="1" t="s">
        <v>109</v>
      </c>
      <c r="F244" s="1" t="s">
        <v>109</v>
      </c>
      <c r="G244" s="1" t="s">
        <v>109</v>
      </c>
      <c r="H244" s="1" t="s">
        <v>109</v>
      </c>
      <c r="I244" s="1" t="s">
        <v>109</v>
      </c>
      <c r="J244" s="1" t="s">
        <v>163</v>
      </c>
    </row>
    <row r="245" spans="1:10" ht="13.5">
      <c r="A245" t="s">
        <v>284</v>
      </c>
      <c r="B245" t="s">
        <v>65</v>
      </c>
      <c r="C245" s="1" t="s">
        <v>4</v>
      </c>
      <c r="D245" s="1" t="s">
        <v>4</v>
      </c>
      <c r="E245" s="1" t="s">
        <v>4</v>
      </c>
      <c r="F245" s="1" t="s">
        <v>4</v>
      </c>
      <c r="G245" s="1" t="s">
        <v>215</v>
      </c>
      <c r="H245" s="1" t="s">
        <v>4</v>
      </c>
      <c r="I245" s="1" t="s">
        <v>4</v>
      </c>
      <c r="J245" s="1" t="s">
        <v>4</v>
      </c>
    </row>
    <row r="246" spans="1:10" ht="13.5">
      <c r="A246" t="s">
        <v>300</v>
      </c>
      <c r="B246" t="s">
        <v>80</v>
      </c>
      <c r="C246" s="1"/>
      <c r="D246" s="1"/>
      <c r="E246" s="1" t="s">
        <v>109</v>
      </c>
      <c r="F246" s="1" t="s">
        <v>109</v>
      </c>
      <c r="G246" s="1" t="s">
        <v>109</v>
      </c>
      <c r="H246" s="1" t="s">
        <v>109</v>
      </c>
      <c r="I246" s="1" t="s">
        <v>109</v>
      </c>
      <c r="J246" s="1" t="s">
        <v>109</v>
      </c>
    </row>
    <row r="247" spans="1:10" ht="13.5">
      <c r="A247" t="s">
        <v>288</v>
      </c>
      <c r="B247" t="s">
        <v>65</v>
      </c>
      <c r="C247" s="1"/>
      <c r="D247" s="1"/>
      <c r="E247" s="1" t="s">
        <v>163</v>
      </c>
      <c r="F247" s="1" t="s">
        <v>4</v>
      </c>
      <c r="G247" s="1" t="s">
        <v>4</v>
      </c>
      <c r="H247" s="1" t="s">
        <v>4</v>
      </c>
      <c r="I247" s="1" t="s">
        <v>4</v>
      </c>
      <c r="J247" s="1" t="s">
        <v>163</v>
      </c>
    </row>
    <row r="248" spans="1:10" ht="13.5">
      <c r="A248" t="s">
        <v>246</v>
      </c>
      <c r="B248" t="s">
        <v>4</v>
      </c>
      <c r="C248" s="1" t="s">
        <v>4</v>
      </c>
      <c r="D248" s="1" t="s">
        <v>4</v>
      </c>
      <c r="E248" s="1" t="s">
        <v>215</v>
      </c>
      <c r="F248" s="1" t="s">
        <v>4</v>
      </c>
      <c r="G248" s="1" t="s">
        <v>4</v>
      </c>
      <c r="H248" s="1" t="s">
        <v>4</v>
      </c>
      <c r="I248" s="1" t="s">
        <v>4</v>
      </c>
      <c r="J248" s="1" t="s">
        <v>4</v>
      </c>
    </row>
    <row r="249" spans="1:10" ht="13.5">
      <c r="A249" t="s">
        <v>137</v>
      </c>
      <c r="B249" t="s">
        <v>136</v>
      </c>
      <c r="C249" s="1" t="s">
        <v>109</v>
      </c>
      <c r="D249" s="1"/>
      <c r="E249" s="1"/>
      <c r="F249" s="1"/>
      <c r="G249" s="1"/>
      <c r="H249" s="1"/>
      <c r="I249" s="1"/>
      <c r="J249" s="1"/>
    </row>
    <row r="250" spans="1:10" ht="13.5">
      <c r="A250" t="s">
        <v>298</v>
      </c>
      <c r="B250" t="s">
        <v>70</v>
      </c>
      <c r="C250" s="1"/>
      <c r="D250" s="1"/>
      <c r="E250" s="1"/>
      <c r="F250" s="1" t="s">
        <v>109</v>
      </c>
      <c r="G250" s="1" t="s">
        <v>109</v>
      </c>
      <c r="H250" s="1" t="s">
        <v>4</v>
      </c>
      <c r="I250" s="1" t="s">
        <v>109</v>
      </c>
      <c r="J250" s="1" t="s">
        <v>109</v>
      </c>
    </row>
    <row r="251" spans="1:10" ht="13.5">
      <c r="A251" t="s">
        <v>307</v>
      </c>
      <c r="B251" t="s">
        <v>94</v>
      </c>
      <c r="C251" s="1"/>
      <c r="D251" s="1"/>
      <c r="E251" s="1"/>
      <c r="F251" s="1" t="s">
        <v>109</v>
      </c>
      <c r="G251" s="1" t="s">
        <v>109</v>
      </c>
      <c r="H251" s="1" t="s">
        <v>109</v>
      </c>
      <c r="I251" s="1" t="s">
        <v>109</v>
      </c>
      <c r="J251" s="1" t="s">
        <v>109</v>
      </c>
    </row>
    <row r="252" spans="1:10" ht="13.5">
      <c r="A252" t="s">
        <v>261</v>
      </c>
      <c r="B252" t="s">
        <v>38</v>
      </c>
      <c r="C252" s="1"/>
      <c r="D252" s="1"/>
      <c r="E252" s="1"/>
      <c r="F252" s="1"/>
      <c r="G252" s="1" t="s">
        <v>109</v>
      </c>
      <c r="H252" s="1" t="s">
        <v>215</v>
      </c>
      <c r="I252" s="1" t="s">
        <v>109</v>
      </c>
      <c r="J252" s="1" t="s">
        <v>4</v>
      </c>
    </row>
    <row r="253" spans="1:10" ht="13.5">
      <c r="A253" t="s">
        <v>295</v>
      </c>
      <c r="B253" t="s">
        <v>70</v>
      </c>
      <c r="C253" s="1" t="s">
        <v>4</v>
      </c>
      <c r="D253" s="1" t="s">
        <v>215</v>
      </c>
      <c r="E253" s="1" t="s">
        <v>215</v>
      </c>
      <c r="F253" s="1" t="s">
        <v>109</v>
      </c>
      <c r="G253" s="1" t="s">
        <v>215</v>
      </c>
      <c r="H253" s="1" t="s">
        <v>215</v>
      </c>
      <c r="I253" s="1" t="s">
        <v>4</v>
      </c>
      <c r="J253" s="1" t="s">
        <v>4</v>
      </c>
    </row>
    <row r="254" spans="1:10" ht="13.5">
      <c r="A254" t="s">
        <v>342</v>
      </c>
      <c r="B254" t="s">
        <v>142</v>
      </c>
      <c r="C254" s="1"/>
      <c r="D254" s="1"/>
      <c r="E254" s="1"/>
      <c r="F254" s="1" t="s">
        <v>109</v>
      </c>
      <c r="G254" s="1" t="s">
        <v>109</v>
      </c>
      <c r="H254" s="1" t="s">
        <v>109</v>
      </c>
      <c r="I254" s="1" t="s">
        <v>109</v>
      </c>
      <c r="J254" s="1"/>
    </row>
    <row r="255" spans="1:10" ht="13.5">
      <c r="A255" t="s">
        <v>280</v>
      </c>
      <c r="B255" t="s">
        <v>58</v>
      </c>
      <c r="C255" s="1" t="s">
        <v>109</v>
      </c>
      <c r="D255" s="1" t="s">
        <v>109</v>
      </c>
      <c r="E255" s="1" t="s">
        <v>109</v>
      </c>
      <c r="F255" s="1" t="s">
        <v>109</v>
      </c>
      <c r="G255" s="1" t="s">
        <v>109</v>
      </c>
      <c r="H255" s="1" t="s">
        <v>109</v>
      </c>
      <c r="I255" s="1" t="s">
        <v>109</v>
      </c>
      <c r="J255" s="1" t="s">
        <v>109</v>
      </c>
    </row>
    <row r="256" spans="1:10" ht="13.5">
      <c r="A256" t="s">
        <v>336</v>
      </c>
      <c r="B256" t="s">
        <v>129</v>
      </c>
      <c r="C256" s="1" t="s">
        <v>109</v>
      </c>
      <c r="D256" s="1" t="s">
        <v>109</v>
      </c>
      <c r="E256" s="1" t="s">
        <v>109</v>
      </c>
      <c r="F256" s="1" t="s">
        <v>109</v>
      </c>
      <c r="G256" s="1" t="s">
        <v>109</v>
      </c>
      <c r="H256" s="1" t="s">
        <v>109</v>
      </c>
      <c r="I256" s="1" t="s">
        <v>109</v>
      </c>
      <c r="J256" s="1" t="s">
        <v>109</v>
      </c>
    </row>
    <row r="257" spans="1:10" ht="13.5">
      <c r="A257" t="s">
        <v>245</v>
      </c>
      <c r="B257" t="s">
        <v>4</v>
      </c>
      <c r="C257" s="1"/>
      <c r="D257" s="1"/>
      <c r="E257" s="1" t="s">
        <v>163</v>
      </c>
      <c r="F257" s="1" t="s">
        <v>215</v>
      </c>
      <c r="G257" s="1" t="s">
        <v>215</v>
      </c>
      <c r="H257" s="1" t="s">
        <v>215</v>
      </c>
      <c r="I257" s="1" t="s">
        <v>4</v>
      </c>
      <c r="J257" s="1" t="s">
        <v>4</v>
      </c>
    </row>
    <row r="258" spans="1:10" ht="13.5">
      <c r="A258" t="s">
        <v>242</v>
      </c>
      <c r="B258" t="s">
        <v>4</v>
      </c>
      <c r="C258" s="1" t="s">
        <v>4</v>
      </c>
      <c r="D258" s="1" t="s">
        <v>4</v>
      </c>
      <c r="E258" s="1" t="s">
        <v>4</v>
      </c>
      <c r="F258" s="1" t="s">
        <v>215</v>
      </c>
      <c r="G258" s="1" t="s">
        <v>4</v>
      </c>
      <c r="H258" s="1" t="s">
        <v>4</v>
      </c>
      <c r="I258" s="1" t="s">
        <v>4</v>
      </c>
      <c r="J258" s="1"/>
    </row>
    <row r="259" spans="1:10" ht="13.5">
      <c r="A259" t="s">
        <v>320</v>
      </c>
      <c r="B259" t="s">
        <v>109</v>
      </c>
      <c r="C259" s="1"/>
      <c r="D259" s="1"/>
      <c r="E259" s="1"/>
      <c r="F259" s="1" t="s">
        <v>109</v>
      </c>
      <c r="G259" s="1" t="s">
        <v>109</v>
      </c>
      <c r="H259" s="1" t="s">
        <v>109</v>
      </c>
      <c r="I259" s="1" t="s">
        <v>109</v>
      </c>
      <c r="J259" s="1" t="s">
        <v>109</v>
      </c>
    </row>
    <row r="260" spans="1:10" ht="13.5">
      <c r="A260" t="s">
        <v>339</v>
      </c>
      <c r="B260" t="s">
        <v>136</v>
      </c>
      <c r="C260" s="1" t="s">
        <v>109</v>
      </c>
      <c r="D260" s="1" t="s">
        <v>109</v>
      </c>
      <c r="E260" s="1" t="s">
        <v>163</v>
      </c>
      <c r="F260" s="1" t="s">
        <v>109</v>
      </c>
      <c r="G260" s="1" t="s">
        <v>163</v>
      </c>
      <c r="H260" s="1" t="s">
        <v>109</v>
      </c>
      <c r="I260" s="1" t="s">
        <v>109</v>
      </c>
      <c r="J260" s="1" t="s">
        <v>163</v>
      </c>
    </row>
    <row r="261" spans="1:10" ht="13.5">
      <c r="A261" t="s">
        <v>318</v>
      </c>
      <c r="B261" t="s">
        <v>109</v>
      </c>
      <c r="C261" s="1" t="s">
        <v>4</v>
      </c>
      <c r="D261" s="1" t="s">
        <v>4</v>
      </c>
      <c r="E261" s="1" t="s">
        <v>4</v>
      </c>
      <c r="F261" s="1" t="s">
        <v>215</v>
      </c>
      <c r="G261" s="1" t="s">
        <v>4</v>
      </c>
      <c r="H261" s="1" t="s">
        <v>4</v>
      </c>
      <c r="I261" s="1" t="s">
        <v>4</v>
      </c>
      <c r="J261" s="1" t="s">
        <v>4</v>
      </c>
    </row>
    <row r="262" spans="1:10" ht="13.5">
      <c r="A262" t="s">
        <v>296</v>
      </c>
      <c r="B262" t="s">
        <v>70</v>
      </c>
      <c r="C262" s="1" t="s">
        <v>109</v>
      </c>
      <c r="D262" s="1" t="s">
        <v>109</v>
      </c>
      <c r="E262" s="1" t="s">
        <v>109</v>
      </c>
      <c r="F262" s="1" t="s">
        <v>109</v>
      </c>
      <c r="G262" s="1" t="s">
        <v>109</v>
      </c>
      <c r="H262" s="1" t="s">
        <v>109</v>
      </c>
      <c r="I262" s="1" t="s">
        <v>109</v>
      </c>
      <c r="J262" s="1" t="s">
        <v>109</v>
      </c>
    </row>
    <row r="263" spans="1:10" ht="13.5">
      <c r="A263" t="s">
        <v>344</v>
      </c>
      <c r="B263" t="s">
        <v>148</v>
      </c>
      <c r="C263" s="1" t="s">
        <v>163</v>
      </c>
      <c r="D263" s="1" t="s">
        <v>109</v>
      </c>
      <c r="E263" s="1" t="s">
        <v>215</v>
      </c>
      <c r="F263" s="1" t="s">
        <v>215</v>
      </c>
      <c r="G263" s="1" t="s">
        <v>109</v>
      </c>
      <c r="H263" s="1" t="s">
        <v>109</v>
      </c>
      <c r="I263" s="1" t="s">
        <v>109</v>
      </c>
      <c r="J263" s="1" t="s">
        <v>163</v>
      </c>
    </row>
    <row r="264" spans="1:10" ht="13.5">
      <c r="A264" t="s">
        <v>305</v>
      </c>
      <c r="B264" t="s">
        <v>94</v>
      </c>
      <c r="C264" s="1"/>
      <c r="D264" s="1"/>
      <c r="E264" s="1" t="s">
        <v>215</v>
      </c>
      <c r="F264" s="1" t="s">
        <v>215</v>
      </c>
      <c r="G264" s="1" t="s">
        <v>4</v>
      </c>
      <c r="H264" s="1" t="s">
        <v>4</v>
      </c>
      <c r="I264" s="1" t="s">
        <v>215</v>
      </c>
      <c r="J264" s="1" t="s">
        <v>4</v>
      </c>
    </row>
    <row r="265" spans="1:10" ht="13.5">
      <c r="A265" t="s">
        <v>114</v>
      </c>
      <c r="B265" t="s">
        <v>109</v>
      </c>
      <c r="C265" s="1" t="s">
        <v>163</v>
      </c>
      <c r="D265" s="1" t="s">
        <v>163</v>
      </c>
      <c r="E265" s="1" t="s">
        <v>163</v>
      </c>
      <c r="F265" s="1"/>
      <c r="G265" s="1"/>
      <c r="H265" s="1"/>
      <c r="I265" s="1"/>
      <c r="J265" s="1"/>
    </row>
    <row r="266" spans="1:10" ht="13.5">
      <c r="A266" t="s">
        <v>315</v>
      </c>
      <c r="B266" t="s">
        <v>101</v>
      </c>
      <c r="C266" s="1"/>
      <c r="D266" s="1"/>
      <c r="E266" s="1" t="s">
        <v>215</v>
      </c>
      <c r="F266" s="1" t="s">
        <v>215</v>
      </c>
      <c r="G266" s="1" t="s">
        <v>215</v>
      </c>
      <c r="H266" s="1" t="s">
        <v>4</v>
      </c>
      <c r="I266" s="1" t="s">
        <v>215</v>
      </c>
      <c r="J266" s="1" t="s">
        <v>4</v>
      </c>
    </row>
    <row r="267" spans="1:10" ht="13.5">
      <c r="A267" t="s">
        <v>248</v>
      </c>
      <c r="B267" t="s">
        <v>17</v>
      </c>
      <c r="C267" s="1" t="s">
        <v>163</v>
      </c>
      <c r="D267" s="1" t="s">
        <v>109</v>
      </c>
      <c r="E267" s="1" t="s">
        <v>4</v>
      </c>
      <c r="F267" s="1" t="s">
        <v>109</v>
      </c>
      <c r="G267" s="1" t="s">
        <v>109</v>
      </c>
      <c r="H267" s="1" t="s">
        <v>109</v>
      </c>
      <c r="I267" s="1" t="s">
        <v>109</v>
      </c>
      <c r="J267" s="1" t="s">
        <v>109</v>
      </c>
    </row>
    <row r="268" spans="1:10" ht="13.5">
      <c r="A268" t="s">
        <v>341</v>
      </c>
      <c r="B268" t="s">
        <v>142</v>
      </c>
      <c r="C268" s="1"/>
      <c r="D268" s="1"/>
      <c r="E268" s="1" t="s">
        <v>109</v>
      </c>
      <c r="F268" s="1" t="s">
        <v>109</v>
      </c>
      <c r="G268" s="1" t="s">
        <v>109</v>
      </c>
      <c r="H268" s="1" t="s">
        <v>109</v>
      </c>
      <c r="I268" s="1" t="s">
        <v>109</v>
      </c>
      <c r="J268" s="1" t="s">
        <v>109</v>
      </c>
    </row>
    <row r="269" spans="1:10" ht="13.5">
      <c r="A269" t="s">
        <v>264</v>
      </c>
      <c r="B269" t="s">
        <v>48</v>
      </c>
      <c r="C269" s="1" t="s">
        <v>215</v>
      </c>
      <c r="D269" s="1" t="s">
        <v>215</v>
      </c>
      <c r="E269" s="1" t="s">
        <v>215</v>
      </c>
      <c r="F269" s="1" t="s">
        <v>4</v>
      </c>
      <c r="G269" s="1" t="s">
        <v>4</v>
      </c>
      <c r="H269" s="1" t="s">
        <v>4</v>
      </c>
      <c r="I269" s="1" t="s">
        <v>4</v>
      </c>
      <c r="J269" s="1" t="s">
        <v>4</v>
      </c>
    </row>
    <row r="270" spans="1:10" ht="13.5">
      <c r="A270" t="s">
        <v>285</v>
      </c>
      <c r="B270" t="s">
        <v>65</v>
      </c>
      <c r="C270" s="1" t="s">
        <v>215</v>
      </c>
      <c r="D270" s="1" t="s">
        <v>109</v>
      </c>
      <c r="E270" s="1" t="s">
        <v>215</v>
      </c>
      <c r="F270" s="1" t="s">
        <v>4</v>
      </c>
      <c r="G270" s="1" t="s">
        <v>215</v>
      </c>
      <c r="H270" s="1" t="s">
        <v>4</v>
      </c>
      <c r="I270" s="1" t="s">
        <v>4</v>
      </c>
      <c r="J270" s="1" t="s">
        <v>4</v>
      </c>
    </row>
    <row r="271" spans="1:10" ht="13.5">
      <c r="A271" t="s">
        <v>271</v>
      </c>
      <c r="B271" t="s">
        <v>48</v>
      </c>
      <c r="C271" s="1"/>
      <c r="D271" s="1"/>
      <c r="E271" s="1"/>
      <c r="F271" s="1" t="s">
        <v>4</v>
      </c>
      <c r="G271" s="1" t="s">
        <v>4</v>
      </c>
      <c r="H271" s="1" t="s">
        <v>215</v>
      </c>
      <c r="I271" s="1" t="s">
        <v>4</v>
      </c>
      <c r="J271" s="1" t="s">
        <v>4</v>
      </c>
    </row>
    <row r="272" spans="1:10" ht="13.5">
      <c r="A272" t="s">
        <v>247</v>
      </c>
      <c r="B272" t="s">
        <v>4</v>
      </c>
      <c r="C272" s="1"/>
      <c r="D272" s="1"/>
      <c r="E272" s="1"/>
      <c r="F272" s="1" t="s">
        <v>215</v>
      </c>
      <c r="G272" s="1" t="s">
        <v>215</v>
      </c>
      <c r="H272" s="1" t="s">
        <v>4</v>
      </c>
      <c r="I272" s="1" t="s">
        <v>4</v>
      </c>
      <c r="J272" s="1" t="s">
        <v>4</v>
      </c>
    </row>
    <row r="273" spans="1:10" ht="13.5">
      <c r="A273" t="s">
        <v>310</v>
      </c>
      <c r="B273" t="s">
        <v>101</v>
      </c>
      <c r="C273" s="1" t="s">
        <v>4</v>
      </c>
      <c r="D273" s="1" t="s">
        <v>4</v>
      </c>
      <c r="E273" s="1" t="s">
        <v>4</v>
      </c>
      <c r="F273" s="1" t="s">
        <v>4</v>
      </c>
      <c r="G273" s="1" t="s">
        <v>4</v>
      </c>
      <c r="H273" s="1" t="s">
        <v>4</v>
      </c>
      <c r="I273" s="1" t="s">
        <v>4</v>
      </c>
      <c r="J273" s="1" t="s">
        <v>4</v>
      </c>
    </row>
    <row r="274" spans="1:10" ht="13.5">
      <c r="A274" t="s">
        <v>262</v>
      </c>
      <c r="B274" t="s">
        <v>38</v>
      </c>
      <c r="C274" s="1"/>
      <c r="D274" s="1"/>
      <c r="E274" s="1"/>
      <c r="F274" s="1"/>
      <c r="G274" s="1" t="s">
        <v>163</v>
      </c>
      <c r="H274" s="1" t="s">
        <v>215</v>
      </c>
      <c r="I274" s="1" t="s">
        <v>163</v>
      </c>
      <c r="J274" s="1" t="s">
        <v>4</v>
      </c>
    </row>
    <row r="275" spans="1:10" ht="13.5">
      <c r="A275" t="s">
        <v>253</v>
      </c>
      <c r="B275" t="s">
        <v>30</v>
      </c>
      <c r="C275" s="1" t="s">
        <v>109</v>
      </c>
      <c r="D275" s="1" t="s">
        <v>109</v>
      </c>
      <c r="E275" s="1" t="s">
        <v>109</v>
      </c>
      <c r="F275" s="1" t="s">
        <v>109</v>
      </c>
      <c r="G275" s="1" t="s">
        <v>109</v>
      </c>
      <c r="H275" s="1" t="s">
        <v>109</v>
      </c>
      <c r="I275" s="1" t="s">
        <v>109</v>
      </c>
      <c r="J275" s="1" t="s">
        <v>109</v>
      </c>
    </row>
    <row r="276" spans="1:10" ht="13.5">
      <c r="A276" t="s">
        <v>311</v>
      </c>
      <c r="B276" t="s">
        <v>101</v>
      </c>
      <c r="C276" s="1" t="s">
        <v>215</v>
      </c>
      <c r="D276" s="1" t="s">
        <v>4</v>
      </c>
      <c r="E276" s="1" t="s">
        <v>215</v>
      </c>
      <c r="F276" s="1" t="s">
        <v>215</v>
      </c>
      <c r="G276" s="1" t="s">
        <v>215</v>
      </c>
      <c r="H276" s="1" t="s">
        <v>4</v>
      </c>
      <c r="I276" s="1" t="s">
        <v>4</v>
      </c>
      <c r="J276" s="1" t="s">
        <v>4</v>
      </c>
    </row>
    <row r="277" spans="1:10" ht="13.5">
      <c r="A277" t="s">
        <v>347</v>
      </c>
      <c r="B277" t="s">
        <v>150</v>
      </c>
      <c r="C277" s="1"/>
      <c r="D277" s="1"/>
      <c r="E277" s="1"/>
      <c r="F277" s="1" t="s">
        <v>109</v>
      </c>
      <c r="G277" s="1" t="s">
        <v>109</v>
      </c>
      <c r="H277" s="1" t="s">
        <v>215</v>
      </c>
      <c r="I277" s="1" t="s">
        <v>109</v>
      </c>
      <c r="J277" s="1" t="s">
        <v>4</v>
      </c>
    </row>
    <row r="278" spans="1:10" ht="13.5">
      <c r="A278" t="s">
        <v>286</v>
      </c>
      <c r="B278" t="s">
        <v>65</v>
      </c>
      <c r="C278" s="1" t="s">
        <v>215</v>
      </c>
      <c r="D278" s="1" t="s">
        <v>215</v>
      </c>
      <c r="E278" s="1" t="s">
        <v>4</v>
      </c>
      <c r="F278" s="1" t="s">
        <v>4</v>
      </c>
      <c r="G278" s="1" t="s">
        <v>4</v>
      </c>
      <c r="H278" s="1" t="s">
        <v>4</v>
      </c>
      <c r="I278" s="1" t="s">
        <v>4</v>
      </c>
      <c r="J278" s="1" t="s">
        <v>4</v>
      </c>
    </row>
    <row r="279" spans="1:10" ht="13.5">
      <c r="A279" t="s">
        <v>279</v>
      </c>
      <c r="B279" t="s">
        <v>51</v>
      </c>
      <c r="C279" s="1"/>
      <c r="D279" s="1"/>
      <c r="E279" s="1"/>
      <c r="F279" s="1"/>
      <c r="G279" s="1"/>
      <c r="H279" s="1" t="s">
        <v>4</v>
      </c>
      <c r="I279" s="1" t="s">
        <v>4</v>
      </c>
      <c r="J279" s="1" t="s">
        <v>4</v>
      </c>
    </row>
    <row r="280" spans="1:10" ht="13.5">
      <c r="A280" t="s">
        <v>345</v>
      </c>
      <c r="B280" t="s">
        <v>150</v>
      </c>
      <c r="C280" s="1" t="s">
        <v>163</v>
      </c>
      <c r="D280" s="1" t="s">
        <v>109</v>
      </c>
      <c r="E280" s="1" t="s">
        <v>109</v>
      </c>
      <c r="F280" s="1" t="s">
        <v>109</v>
      </c>
      <c r="G280" s="1" t="s">
        <v>109</v>
      </c>
      <c r="H280" s="1" t="s">
        <v>109</v>
      </c>
      <c r="I280" s="1" t="s">
        <v>109</v>
      </c>
      <c r="J280" s="1" t="s">
        <v>109</v>
      </c>
    </row>
    <row r="281" spans="1:10" ht="13.5">
      <c r="A281" t="s">
        <v>287</v>
      </c>
      <c r="B281" t="s">
        <v>65</v>
      </c>
      <c r="C281" s="1" t="s">
        <v>215</v>
      </c>
      <c r="D281" s="1" t="s">
        <v>215</v>
      </c>
      <c r="E281" s="1" t="s">
        <v>215</v>
      </c>
      <c r="F281" s="1" t="s">
        <v>215</v>
      </c>
      <c r="G281" s="1" t="s">
        <v>215</v>
      </c>
      <c r="H281" s="1" t="s">
        <v>215</v>
      </c>
      <c r="I281" s="1" t="s">
        <v>109</v>
      </c>
      <c r="J281" s="1" t="s">
        <v>109</v>
      </c>
    </row>
    <row r="282" spans="1:10" ht="13.5">
      <c r="A282" t="s">
        <v>340</v>
      </c>
      <c r="B282" t="s">
        <v>142</v>
      </c>
      <c r="C282" s="1"/>
      <c r="D282" s="1"/>
      <c r="E282" s="1" t="s">
        <v>109</v>
      </c>
      <c r="F282" s="1" t="s">
        <v>109</v>
      </c>
      <c r="G282" s="1" t="s">
        <v>109</v>
      </c>
      <c r="H282" s="1" t="s">
        <v>109</v>
      </c>
      <c r="I282" s="1" t="s">
        <v>109</v>
      </c>
      <c r="J282" s="1" t="s">
        <v>109</v>
      </c>
    </row>
    <row r="283" spans="1:10" ht="13.5">
      <c r="A283" t="s">
        <v>319</v>
      </c>
      <c r="B283" t="s">
        <v>109</v>
      </c>
      <c r="C283" s="1"/>
      <c r="D283" s="1" t="s">
        <v>4</v>
      </c>
      <c r="E283" s="1" t="s">
        <v>4</v>
      </c>
      <c r="F283" s="1" t="s">
        <v>4</v>
      </c>
      <c r="G283" s="1" t="s">
        <v>4</v>
      </c>
      <c r="H283" s="1" t="s">
        <v>4</v>
      </c>
      <c r="I283" s="1" t="s">
        <v>4</v>
      </c>
      <c r="J283" s="1" t="s">
        <v>4</v>
      </c>
    </row>
    <row r="284" spans="1:10" ht="13.5">
      <c r="A284" t="s">
        <v>268</v>
      </c>
      <c r="B284" t="s">
        <v>48</v>
      </c>
      <c r="C284" s="1"/>
      <c r="D284" s="1" t="s">
        <v>215</v>
      </c>
      <c r="E284" s="1" t="s">
        <v>4</v>
      </c>
      <c r="F284" s="1" t="s">
        <v>109</v>
      </c>
      <c r="G284" s="1" t="s">
        <v>215</v>
      </c>
      <c r="H284" s="1" t="s">
        <v>215</v>
      </c>
      <c r="I284" s="1" t="s">
        <v>215</v>
      </c>
      <c r="J284" s="1" t="s">
        <v>4</v>
      </c>
    </row>
    <row r="285" spans="1:10" ht="13.5">
      <c r="A285" t="s">
        <v>348</v>
      </c>
      <c r="B285" t="s">
        <v>150</v>
      </c>
      <c r="C285" s="1"/>
      <c r="D285" s="1"/>
      <c r="E285" s="1"/>
      <c r="F285" s="1"/>
      <c r="G285" s="1"/>
      <c r="H285" s="1" t="s">
        <v>109</v>
      </c>
      <c r="I285" s="1" t="s">
        <v>109</v>
      </c>
      <c r="J285" s="1" t="s">
        <v>109</v>
      </c>
    </row>
    <row r="286" spans="1:10" ht="13.5">
      <c r="A286" t="s">
        <v>290</v>
      </c>
      <c r="B286" t="s">
        <v>65</v>
      </c>
      <c r="C286" s="1"/>
      <c r="D286" s="1"/>
      <c r="E286" s="1" t="s">
        <v>109</v>
      </c>
      <c r="F286" s="1" t="s">
        <v>109</v>
      </c>
      <c r="G286" s="1" t="s">
        <v>109</v>
      </c>
      <c r="H286" s="1" t="s">
        <v>109</v>
      </c>
      <c r="I286" s="1" t="s">
        <v>109</v>
      </c>
      <c r="J286" s="1" t="s">
        <v>109</v>
      </c>
    </row>
    <row r="287" spans="1:10" ht="13.5">
      <c r="A287" t="s">
        <v>254</v>
      </c>
      <c r="B287" t="s">
        <v>30</v>
      </c>
      <c r="C287" s="1"/>
      <c r="D287" s="1"/>
      <c r="E287" s="1" t="s">
        <v>109</v>
      </c>
      <c r="F287" s="1" t="s">
        <v>109</v>
      </c>
      <c r="G287" s="1" t="s">
        <v>109</v>
      </c>
      <c r="H287" s="1" t="s">
        <v>109</v>
      </c>
      <c r="I287" s="1" t="s">
        <v>109</v>
      </c>
      <c r="J287" s="1" t="s">
        <v>109</v>
      </c>
    </row>
    <row r="288" spans="1:10" ht="13.5">
      <c r="A288" t="s">
        <v>266</v>
      </c>
      <c r="B288" t="s">
        <v>48</v>
      </c>
      <c r="C288" s="1" t="s">
        <v>109</v>
      </c>
      <c r="D288" s="1" t="s">
        <v>109</v>
      </c>
      <c r="E288" s="1" t="s">
        <v>109</v>
      </c>
      <c r="F288" s="1" t="s">
        <v>109</v>
      </c>
      <c r="G288" s="1" t="s">
        <v>109</v>
      </c>
      <c r="H288" s="1" t="s">
        <v>109</v>
      </c>
      <c r="I288" s="1" t="s">
        <v>109</v>
      </c>
      <c r="J288" s="1" t="s">
        <v>163</v>
      </c>
    </row>
    <row r="289" spans="1:10" ht="13.5">
      <c r="A289" t="s">
        <v>349</v>
      </c>
      <c r="B289" t="s">
        <v>154</v>
      </c>
      <c r="C289" s="1"/>
      <c r="D289" s="1"/>
      <c r="E289" s="1"/>
      <c r="F289" s="1" t="s">
        <v>163</v>
      </c>
      <c r="G289" s="1" t="s">
        <v>163</v>
      </c>
      <c r="H289" s="1" t="s">
        <v>109</v>
      </c>
      <c r="I289" s="1" t="s">
        <v>109</v>
      </c>
      <c r="J289" s="1" t="s">
        <v>163</v>
      </c>
    </row>
    <row r="291" ht="13.5">
      <c r="A291" t="s">
        <v>226</v>
      </c>
    </row>
    <row r="297" ht="13.5">
      <c r="A297" t="s">
        <v>351</v>
      </c>
    </row>
    <row r="298" spans="3:7" ht="13.5">
      <c r="C298">
        <v>1950</v>
      </c>
      <c r="D298">
        <v>1954</v>
      </c>
      <c r="E298">
        <v>1958</v>
      </c>
      <c r="F298">
        <v>1962</v>
      </c>
      <c r="G298">
        <v>1966</v>
      </c>
    </row>
    <row r="299" spans="1:7" ht="13.5">
      <c r="A299" t="s">
        <v>273</v>
      </c>
      <c r="B299" t="s">
        <v>48</v>
      </c>
      <c r="E299">
        <v>68.1</v>
      </c>
      <c r="F299">
        <v>78.3</v>
      </c>
      <c r="G299">
        <v>80</v>
      </c>
    </row>
    <row r="300" spans="1:7" ht="13.5">
      <c r="A300" t="s">
        <v>269</v>
      </c>
      <c r="B300" t="s">
        <v>48</v>
      </c>
      <c r="C300">
        <v>84.4</v>
      </c>
      <c r="D300">
        <v>81.4</v>
      </c>
      <c r="E300">
        <v>81.1</v>
      </c>
      <c r="F300">
        <v>84.2</v>
      </c>
      <c r="G300">
        <v>84.9</v>
      </c>
    </row>
    <row r="301" spans="1:7" ht="13.5">
      <c r="A301" t="s">
        <v>260</v>
      </c>
      <c r="B301" t="s">
        <v>38</v>
      </c>
      <c r="D301">
        <v>89.4</v>
      </c>
      <c r="E301">
        <v>89.7</v>
      </c>
      <c r="F301">
        <v>88.7</v>
      </c>
      <c r="G301">
        <v>90.7</v>
      </c>
    </row>
    <row r="302" spans="1:7" ht="13.5">
      <c r="A302" t="s">
        <v>302</v>
      </c>
      <c r="B302" t="s">
        <v>94</v>
      </c>
      <c r="C302">
        <v>82.3</v>
      </c>
      <c r="D302">
        <v>76.4</v>
      </c>
      <c r="E302">
        <v>72.4</v>
      </c>
      <c r="F302">
        <v>80.5</v>
      </c>
      <c r="G302">
        <v>79.3</v>
      </c>
    </row>
    <row r="303" spans="1:7" ht="13.5">
      <c r="A303" t="s">
        <v>291</v>
      </c>
      <c r="B303" t="s">
        <v>70</v>
      </c>
      <c r="C303">
        <v>84.5</v>
      </c>
      <c r="D303">
        <v>87.6</v>
      </c>
      <c r="E303">
        <v>86.2</v>
      </c>
      <c r="F303">
        <v>87.6</v>
      </c>
      <c r="G303">
        <v>87.1</v>
      </c>
    </row>
    <row r="304" spans="1:7" ht="13.5">
      <c r="A304" t="s">
        <v>256</v>
      </c>
      <c r="B304" t="s">
        <v>38</v>
      </c>
      <c r="C304">
        <v>85.2</v>
      </c>
      <c r="D304">
        <v>87.3</v>
      </c>
      <c r="E304">
        <v>86.5</v>
      </c>
      <c r="F304">
        <v>85.6</v>
      </c>
      <c r="G304">
        <v>89.2</v>
      </c>
    </row>
    <row r="305" spans="1:7" ht="13.5">
      <c r="A305" t="s">
        <v>255</v>
      </c>
      <c r="B305" t="s">
        <v>30</v>
      </c>
      <c r="C305">
        <v>86.3</v>
      </c>
      <c r="D305">
        <v>83.9</v>
      </c>
      <c r="E305">
        <v>87.1</v>
      </c>
      <c r="F305">
        <v>84.8</v>
      </c>
      <c r="G305">
        <v>86.1</v>
      </c>
    </row>
    <row r="306" spans="1:7" ht="13.5">
      <c r="A306" t="s">
        <v>282</v>
      </c>
      <c r="B306" t="s">
        <v>65</v>
      </c>
      <c r="C306">
        <v>86.5</v>
      </c>
      <c r="D306">
        <v>82.7</v>
      </c>
      <c r="E306">
        <v>85</v>
      </c>
      <c r="F306">
        <v>87.4</v>
      </c>
      <c r="G306">
        <v>86.8</v>
      </c>
    </row>
    <row r="307" spans="1:7" ht="13.5">
      <c r="A307" t="s">
        <v>283</v>
      </c>
      <c r="B307" t="s">
        <v>65</v>
      </c>
      <c r="C307">
        <v>78.8</v>
      </c>
      <c r="D307">
        <v>78.1</v>
      </c>
      <c r="E307">
        <v>76.7</v>
      </c>
      <c r="F307">
        <v>79.4</v>
      </c>
      <c r="G307">
        <v>88.8</v>
      </c>
    </row>
    <row r="308" spans="1:7" ht="13.5">
      <c r="A308" t="s">
        <v>244</v>
      </c>
      <c r="B308" t="s">
        <v>4</v>
      </c>
      <c r="C308">
        <v>87.2</v>
      </c>
      <c r="D308">
        <v>83.9</v>
      </c>
      <c r="E308">
        <v>85.3</v>
      </c>
      <c r="F308">
        <v>85.5</v>
      </c>
      <c r="G308">
        <v>86</v>
      </c>
    </row>
    <row r="309" spans="1:7" ht="13.5">
      <c r="A309" t="s">
        <v>326</v>
      </c>
      <c r="B309" t="s">
        <v>116</v>
      </c>
      <c r="C309">
        <v>84.9</v>
      </c>
      <c r="D309">
        <v>84.7</v>
      </c>
      <c r="E309">
        <v>87.1</v>
      </c>
      <c r="F309">
        <v>89.8</v>
      </c>
      <c r="G309">
        <v>88.9</v>
      </c>
    </row>
    <row r="310" spans="1:7" ht="13.5">
      <c r="A310" t="s">
        <v>274</v>
      </c>
      <c r="B310" t="s">
        <v>51</v>
      </c>
      <c r="D310">
        <v>79.2</v>
      </c>
      <c r="E310">
        <v>80.5</v>
      </c>
      <c r="F310">
        <v>86.9</v>
      </c>
      <c r="G310">
        <v>84.8</v>
      </c>
    </row>
    <row r="311" spans="1:7" ht="13.5">
      <c r="A311" t="s">
        <v>252</v>
      </c>
      <c r="B311" t="s">
        <v>30</v>
      </c>
      <c r="C311">
        <v>87.2</v>
      </c>
      <c r="D311">
        <v>86.7</v>
      </c>
      <c r="E311">
        <v>87</v>
      </c>
      <c r="F311">
        <v>85.5</v>
      </c>
      <c r="G311">
        <v>85.8</v>
      </c>
    </row>
    <row r="312" spans="1:7" ht="13.5">
      <c r="A312" t="s">
        <v>317</v>
      </c>
      <c r="B312" t="s">
        <v>109</v>
      </c>
      <c r="C312">
        <v>84.2</v>
      </c>
      <c r="D312">
        <v>83</v>
      </c>
      <c r="E312">
        <v>81.9</v>
      </c>
      <c r="F312">
        <v>83.2</v>
      </c>
      <c r="G312">
        <v>85.5</v>
      </c>
    </row>
    <row r="313" spans="1:7" ht="13.5">
      <c r="A313" t="s">
        <v>343</v>
      </c>
      <c r="B313" t="s">
        <v>148</v>
      </c>
      <c r="C313">
        <v>75.6</v>
      </c>
      <c r="D313">
        <v>79.1</v>
      </c>
      <c r="E313">
        <v>76.7</v>
      </c>
      <c r="F313">
        <v>78.2</v>
      </c>
      <c r="G313">
        <v>75.8</v>
      </c>
    </row>
    <row r="314" spans="1:7" ht="13.5">
      <c r="A314" t="s">
        <v>330</v>
      </c>
      <c r="B314" t="s">
        <v>116</v>
      </c>
      <c r="E314">
        <v>79.7</v>
      </c>
      <c r="F314">
        <v>82.2</v>
      </c>
      <c r="G314">
        <v>83.3</v>
      </c>
    </row>
    <row r="315" spans="1:7" ht="13.5">
      <c r="A315" t="s">
        <v>299</v>
      </c>
      <c r="B315" t="s">
        <v>70</v>
      </c>
      <c r="D315">
        <v>89.7</v>
      </c>
      <c r="E315">
        <v>87.4</v>
      </c>
      <c r="F315">
        <v>88.4</v>
      </c>
      <c r="G315">
        <v>89.6</v>
      </c>
    </row>
    <row r="316" spans="1:7" ht="13.5">
      <c r="A316" t="s">
        <v>259</v>
      </c>
      <c r="B316" t="s">
        <v>38</v>
      </c>
      <c r="C316">
        <v>87.7</v>
      </c>
      <c r="D316">
        <v>87.6</v>
      </c>
      <c r="E316">
        <v>86.4</v>
      </c>
      <c r="F316">
        <v>87.7</v>
      </c>
      <c r="G316">
        <v>89</v>
      </c>
    </row>
    <row r="317" spans="1:7" ht="13.5">
      <c r="A317" t="s">
        <v>251</v>
      </c>
      <c r="B317" t="s">
        <v>20</v>
      </c>
      <c r="E317">
        <v>81.9</v>
      </c>
      <c r="F317">
        <v>85.6</v>
      </c>
      <c r="G317">
        <v>85.9</v>
      </c>
    </row>
    <row r="318" spans="1:7" ht="13.5">
      <c r="A318" t="s">
        <v>323</v>
      </c>
      <c r="B318" t="s">
        <v>109</v>
      </c>
      <c r="C318">
        <v>81.1</v>
      </c>
      <c r="D318">
        <v>76.5</v>
      </c>
      <c r="E318">
        <v>78.3</v>
      </c>
      <c r="F318">
        <v>82.3</v>
      </c>
      <c r="G318">
        <v>82.8</v>
      </c>
    </row>
    <row r="319" spans="1:7" ht="13.5">
      <c r="A319" t="s">
        <v>316</v>
      </c>
      <c r="B319" t="s">
        <v>101</v>
      </c>
      <c r="C319">
        <v>85.1</v>
      </c>
      <c r="D319">
        <v>79.8</v>
      </c>
      <c r="E319">
        <v>81.2</v>
      </c>
      <c r="F319">
        <v>82.3</v>
      </c>
      <c r="G319">
        <v>85</v>
      </c>
    </row>
    <row r="320" spans="1:7" ht="13.5">
      <c r="A320" t="s">
        <v>324</v>
      </c>
      <c r="B320" t="s">
        <v>116</v>
      </c>
      <c r="C320">
        <v>81.5</v>
      </c>
      <c r="D320">
        <v>78.2</v>
      </c>
      <c r="E320">
        <v>80</v>
      </c>
      <c r="F320">
        <v>81.5</v>
      </c>
      <c r="G320">
        <v>83.4</v>
      </c>
    </row>
    <row r="321" spans="1:7" ht="13.5">
      <c r="A321" t="s">
        <v>332</v>
      </c>
      <c r="B321" t="s">
        <v>123</v>
      </c>
      <c r="C321">
        <v>83</v>
      </c>
      <c r="D321">
        <v>82.5</v>
      </c>
      <c r="E321">
        <v>86.2</v>
      </c>
      <c r="F321">
        <v>84.2</v>
      </c>
      <c r="G321">
        <v>85.6</v>
      </c>
    </row>
    <row r="322" spans="1:7" ht="13.5">
      <c r="A322" t="s">
        <v>321</v>
      </c>
      <c r="B322" t="s">
        <v>109</v>
      </c>
      <c r="C322">
        <v>81.2</v>
      </c>
      <c r="D322">
        <v>80</v>
      </c>
      <c r="E322">
        <v>79.8</v>
      </c>
      <c r="F322">
        <v>83.4</v>
      </c>
      <c r="G322">
        <v>85.3</v>
      </c>
    </row>
    <row r="323" spans="1:7" ht="13.5">
      <c r="A323" t="s">
        <v>308</v>
      </c>
      <c r="B323" t="s">
        <v>94</v>
      </c>
      <c r="D323">
        <v>86.7</v>
      </c>
      <c r="E323">
        <v>83.1</v>
      </c>
      <c r="F323">
        <v>85.4</v>
      </c>
      <c r="G323">
        <v>87.9</v>
      </c>
    </row>
    <row r="324" spans="1:7" ht="13.5">
      <c r="A324" t="s">
        <v>346</v>
      </c>
      <c r="B324" t="s">
        <v>150</v>
      </c>
      <c r="C324">
        <v>88.4</v>
      </c>
      <c r="D324">
        <v>87.6</v>
      </c>
      <c r="E324">
        <v>87.7</v>
      </c>
      <c r="F324">
        <v>88.2</v>
      </c>
      <c r="G324">
        <v>88.8</v>
      </c>
    </row>
    <row r="325" spans="1:7" ht="13.5">
      <c r="A325" t="s">
        <v>270</v>
      </c>
      <c r="B325" t="s">
        <v>48</v>
      </c>
      <c r="C325">
        <v>82.7</v>
      </c>
      <c r="D325">
        <v>83.9</v>
      </c>
      <c r="E325">
        <v>85.2</v>
      </c>
      <c r="F325">
        <v>86</v>
      </c>
      <c r="G325">
        <v>89.5</v>
      </c>
    </row>
    <row r="326" spans="1:7" ht="13.5">
      <c r="A326" t="s">
        <v>276</v>
      </c>
      <c r="B326" t="s">
        <v>51</v>
      </c>
      <c r="C326">
        <v>83.1</v>
      </c>
      <c r="D326">
        <v>83.2</v>
      </c>
      <c r="E326">
        <v>79.8</v>
      </c>
      <c r="F326">
        <v>85.6</v>
      </c>
      <c r="G326">
        <v>86.8</v>
      </c>
    </row>
    <row r="327" spans="1:7" ht="13.5">
      <c r="A327" t="s">
        <v>329</v>
      </c>
      <c r="B327" t="s">
        <v>116</v>
      </c>
      <c r="C327">
        <v>80.7</v>
      </c>
      <c r="D327">
        <v>83.2</v>
      </c>
      <c r="E327">
        <v>83.9</v>
      </c>
      <c r="F327">
        <v>84.8</v>
      </c>
      <c r="G327">
        <v>82.4</v>
      </c>
    </row>
    <row r="328" spans="1:7" ht="13.5">
      <c r="A328" t="s">
        <v>293</v>
      </c>
      <c r="B328" t="s">
        <v>70</v>
      </c>
      <c r="C328">
        <v>84.1</v>
      </c>
      <c r="D328">
        <v>82</v>
      </c>
      <c r="E328">
        <v>83.9</v>
      </c>
      <c r="F328">
        <v>83.1</v>
      </c>
      <c r="G328">
        <v>84.8</v>
      </c>
    </row>
    <row r="329" spans="1:7" ht="13.5">
      <c r="A329" t="s">
        <v>294</v>
      </c>
      <c r="B329" t="s">
        <v>70</v>
      </c>
      <c r="C329">
        <v>83.1</v>
      </c>
      <c r="D329">
        <v>89.5</v>
      </c>
      <c r="E329">
        <v>84.1</v>
      </c>
      <c r="F329">
        <v>82.7</v>
      </c>
      <c r="G329">
        <v>85.3</v>
      </c>
    </row>
    <row r="330" spans="1:7" ht="13.5">
      <c r="A330" t="s">
        <v>304</v>
      </c>
      <c r="B330" t="s">
        <v>94</v>
      </c>
      <c r="C330">
        <v>88.1</v>
      </c>
      <c r="D330">
        <v>87.8</v>
      </c>
      <c r="E330">
        <v>88.5</v>
      </c>
      <c r="F330">
        <v>89.9</v>
      </c>
      <c r="G330">
        <v>91.9</v>
      </c>
    </row>
    <row r="331" spans="1:7" ht="13.5">
      <c r="A331" t="s">
        <v>289</v>
      </c>
      <c r="B331" t="s">
        <v>65</v>
      </c>
      <c r="C331">
        <v>87.7</v>
      </c>
      <c r="D331">
        <v>86.2</v>
      </c>
      <c r="E331">
        <v>87.4</v>
      </c>
      <c r="F331">
        <v>87.7</v>
      </c>
      <c r="G331">
        <v>84</v>
      </c>
    </row>
    <row r="332" spans="1:5" ht="13.5">
      <c r="A332" t="s">
        <v>327</v>
      </c>
      <c r="B332" t="s">
        <v>116</v>
      </c>
      <c r="C332">
        <v>78</v>
      </c>
      <c r="D332">
        <v>75.3</v>
      </c>
      <c r="E332">
        <v>77</v>
      </c>
    </row>
    <row r="333" spans="1:6" ht="13.5">
      <c r="A333" t="s">
        <v>334</v>
      </c>
      <c r="B333" t="s">
        <v>129</v>
      </c>
      <c r="C333">
        <v>85.2</v>
      </c>
      <c r="D333">
        <v>81.5</v>
      </c>
      <c r="E333">
        <v>79.7</v>
      </c>
      <c r="F333">
        <v>83.3</v>
      </c>
    </row>
    <row r="334" spans="1:7" ht="13.5">
      <c r="A334" t="s">
        <v>331</v>
      </c>
      <c r="B334" t="s">
        <v>123</v>
      </c>
      <c r="C334">
        <v>90.2</v>
      </c>
      <c r="D334">
        <v>85.8</v>
      </c>
      <c r="E334">
        <v>88.2</v>
      </c>
      <c r="F334">
        <v>89</v>
      </c>
      <c r="G334">
        <v>89.2</v>
      </c>
    </row>
    <row r="335" spans="1:7" ht="13.5">
      <c r="A335" t="s">
        <v>292</v>
      </c>
      <c r="B335" t="s">
        <v>70</v>
      </c>
      <c r="C335">
        <v>89.2</v>
      </c>
      <c r="D335">
        <v>88.7</v>
      </c>
      <c r="E335">
        <v>88.7</v>
      </c>
      <c r="F335">
        <v>88.9</v>
      </c>
      <c r="G335">
        <v>89</v>
      </c>
    </row>
    <row r="336" spans="1:7" ht="13.5">
      <c r="A336" t="s">
        <v>325</v>
      </c>
      <c r="B336" t="s">
        <v>116</v>
      </c>
      <c r="C336">
        <v>85</v>
      </c>
      <c r="D336">
        <v>82.5</v>
      </c>
      <c r="E336">
        <v>81.8</v>
      </c>
      <c r="F336">
        <v>87.6</v>
      </c>
      <c r="G336">
        <v>83.2</v>
      </c>
    </row>
    <row r="337" spans="1:7" ht="13.5">
      <c r="A337" t="s">
        <v>272</v>
      </c>
      <c r="B337" t="s">
        <v>48</v>
      </c>
      <c r="E337">
        <v>82.2</v>
      </c>
      <c r="F337">
        <v>83.1</v>
      </c>
      <c r="G337">
        <v>85</v>
      </c>
    </row>
    <row r="338" spans="1:7" ht="13.5">
      <c r="A338" t="s">
        <v>267</v>
      </c>
      <c r="B338" t="s">
        <v>48</v>
      </c>
      <c r="C338">
        <v>89.9</v>
      </c>
      <c r="D338">
        <v>88.8</v>
      </c>
      <c r="E338">
        <v>86.4</v>
      </c>
      <c r="F338">
        <v>88.5</v>
      </c>
      <c r="G338">
        <v>88.9</v>
      </c>
    </row>
    <row r="339" spans="1:7" ht="13.5">
      <c r="A339" t="s">
        <v>306</v>
      </c>
      <c r="B339" t="s">
        <v>94</v>
      </c>
      <c r="C339">
        <v>84.2</v>
      </c>
      <c r="D339">
        <v>83.1</v>
      </c>
      <c r="E339">
        <v>83.5</v>
      </c>
      <c r="F339">
        <v>80.7</v>
      </c>
      <c r="G339">
        <v>85.6</v>
      </c>
    </row>
    <row r="340" spans="1:7" ht="13.5">
      <c r="A340" t="s">
        <v>338</v>
      </c>
      <c r="B340" t="s">
        <v>136</v>
      </c>
      <c r="C340">
        <v>76.8</v>
      </c>
      <c r="D340">
        <v>69.4</v>
      </c>
      <c r="E340">
        <v>69.1</v>
      </c>
      <c r="F340">
        <v>73.6</v>
      </c>
      <c r="G340">
        <v>77.3</v>
      </c>
    </row>
    <row r="341" spans="1:7" ht="13.5">
      <c r="A341" t="s">
        <v>328</v>
      </c>
      <c r="B341" t="s">
        <v>116</v>
      </c>
      <c r="F341">
        <v>78.2</v>
      </c>
      <c r="G341">
        <v>79.8</v>
      </c>
    </row>
    <row r="342" spans="1:7" ht="13.5">
      <c r="A342" t="s">
        <v>297</v>
      </c>
      <c r="B342" t="s">
        <v>70</v>
      </c>
      <c r="C342">
        <v>90</v>
      </c>
      <c r="D342">
        <v>85.9</v>
      </c>
      <c r="E342">
        <v>87.1</v>
      </c>
      <c r="F342">
        <v>85.5</v>
      </c>
      <c r="G342">
        <v>89.1</v>
      </c>
    </row>
    <row r="343" spans="1:7" ht="13.5">
      <c r="A343" t="s">
        <v>249</v>
      </c>
      <c r="B343" t="s">
        <v>20</v>
      </c>
      <c r="C343">
        <v>86</v>
      </c>
      <c r="D343">
        <v>84</v>
      </c>
      <c r="E343">
        <v>83.8</v>
      </c>
      <c r="F343">
        <v>83.8</v>
      </c>
      <c r="G343">
        <v>86.2</v>
      </c>
    </row>
    <row r="344" spans="1:7" ht="13.5">
      <c r="A344" t="s">
        <v>257</v>
      </c>
      <c r="B344" t="s">
        <v>38</v>
      </c>
      <c r="C344">
        <v>84.2</v>
      </c>
      <c r="D344">
        <v>79</v>
      </c>
      <c r="E344">
        <v>80.7</v>
      </c>
      <c r="F344">
        <v>84.1</v>
      </c>
      <c r="G344">
        <v>85.1</v>
      </c>
    </row>
    <row r="345" spans="1:7" ht="13.5">
      <c r="A345" t="s">
        <v>263</v>
      </c>
      <c r="B345" t="s">
        <v>48</v>
      </c>
      <c r="C345">
        <v>87.6</v>
      </c>
      <c r="D345">
        <v>86.8</v>
      </c>
      <c r="E345">
        <v>81.9</v>
      </c>
      <c r="F345">
        <v>84</v>
      </c>
      <c r="G345">
        <v>85</v>
      </c>
    </row>
    <row r="346" spans="1:7" ht="13.5">
      <c r="A346" t="s">
        <v>303</v>
      </c>
      <c r="B346" t="s">
        <v>94</v>
      </c>
      <c r="C346">
        <v>78.9</v>
      </c>
      <c r="D346">
        <v>76.4</v>
      </c>
      <c r="E346">
        <v>76.1</v>
      </c>
      <c r="F346">
        <v>82.5</v>
      </c>
      <c r="G346">
        <v>83</v>
      </c>
    </row>
    <row r="347" spans="1:7" ht="13.5">
      <c r="A347" t="s">
        <v>335</v>
      </c>
      <c r="B347" t="s">
        <v>129</v>
      </c>
      <c r="C347">
        <v>80.5</v>
      </c>
      <c r="D347">
        <v>76.9</v>
      </c>
      <c r="E347">
        <v>68.7</v>
      </c>
      <c r="F347">
        <v>73</v>
      </c>
      <c r="G347">
        <v>77.4</v>
      </c>
    </row>
    <row r="348" spans="1:7" ht="13.5">
      <c r="A348" t="s">
        <v>322</v>
      </c>
      <c r="B348" t="s">
        <v>109</v>
      </c>
      <c r="C348">
        <v>88.2</v>
      </c>
      <c r="D348">
        <v>85.7</v>
      </c>
      <c r="E348">
        <v>85.8</v>
      </c>
      <c r="F348">
        <v>88</v>
      </c>
      <c r="G348">
        <v>88.6</v>
      </c>
    </row>
    <row r="349" spans="1:7" ht="13.5">
      <c r="A349" t="s">
        <v>277</v>
      </c>
      <c r="B349" t="s">
        <v>51</v>
      </c>
      <c r="C349">
        <v>78.2</v>
      </c>
      <c r="D349">
        <v>75.1</v>
      </c>
      <c r="E349">
        <v>74.3</v>
      </c>
      <c r="F349">
        <v>78.8</v>
      </c>
      <c r="G349">
        <v>80.8</v>
      </c>
    </row>
    <row r="350" spans="1:7" ht="13.5">
      <c r="A350" t="s">
        <v>333</v>
      </c>
      <c r="B350" t="s">
        <v>123</v>
      </c>
      <c r="D350">
        <v>76.2</v>
      </c>
      <c r="E350">
        <v>77.1</v>
      </c>
      <c r="F350">
        <v>78.7</v>
      </c>
      <c r="G350">
        <v>75.8</v>
      </c>
    </row>
    <row r="351" spans="1:7" ht="13.5">
      <c r="A351" t="s">
        <v>258</v>
      </c>
      <c r="B351" t="s">
        <v>38</v>
      </c>
      <c r="C351">
        <v>86.8</v>
      </c>
      <c r="D351">
        <v>88.2</v>
      </c>
      <c r="E351">
        <v>88.7</v>
      </c>
      <c r="F351">
        <v>89.8</v>
      </c>
      <c r="G351">
        <v>91.1</v>
      </c>
    </row>
    <row r="352" spans="1:7" ht="13.5">
      <c r="A352" t="s">
        <v>281</v>
      </c>
      <c r="B352" t="s">
        <v>60</v>
      </c>
      <c r="C352">
        <v>87</v>
      </c>
      <c r="D352">
        <v>87.1</v>
      </c>
      <c r="E352">
        <v>83.3</v>
      </c>
      <c r="F352">
        <v>84.6</v>
      </c>
      <c r="G352">
        <v>85.6</v>
      </c>
    </row>
    <row r="353" spans="1:7" ht="13.5">
      <c r="A353" t="s">
        <v>284</v>
      </c>
      <c r="B353" t="s">
        <v>65</v>
      </c>
      <c r="C353">
        <v>85.9</v>
      </c>
      <c r="D353">
        <v>83.6</v>
      </c>
      <c r="E353">
        <v>82</v>
      </c>
      <c r="F353">
        <v>81.8</v>
      </c>
      <c r="G353">
        <v>82.7</v>
      </c>
    </row>
    <row r="354" spans="1:7" ht="13.5">
      <c r="A354" t="s">
        <v>300</v>
      </c>
      <c r="B354" t="s">
        <v>80</v>
      </c>
      <c r="C354">
        <v>84.5</v>
      </c>
      <c r="D354">
        <v>83.2</v>
      </c>
      <c r="E354">
        <v>81.3</v>
      </c>
      <c r="F354">
        <v>84.6</v>
      </c>
      <c r="G354">
        <v>86.3</v>
      </c>
    </row>
    <row r="355" spans="1:7" ht="13.5">
      <c r="A355" t="s">
        <v>288</v>
      </c>
      <c r="B355" t="s">
        <v>65</v>
      </c>
      <c r="C355">
        <v>79.4</v>
      </c>
      <c r="D355">
        <v>76.2</v>
      </c>
      <c r="E355">
        <v>80.7</v>
      </c>
      <c r="F355">
        <v>79.3</v>
      </c>
      <c r="G355">
        <v>86.7</v>
      </c>
    </row>
    <row r="356" spans="1:7" ht="13.5">
      <c r="A356" t="s">
        <v>246</v>
      </c>
      <c r="B356" t="s">
        <v>4</v>
      </c>
      <c r="C356">
        <v>85</v>
      </c>
      <c r="D356">
        <v>83.6</v>
      </c>
      <c r="E356">
        <v>85.6</v>
      </c>
      <c r="F356">
        <v>85.2</v>
      </c>
      <c r="G356">
        <v>86.8</v>
      </c>
    </row>
    <row r="357" spans="1:7" ht="13.5">
      <c r="A357" t="s">
        <v>298</v>
      </c>
      <c r="B357" t="s">
        <v>70</v>
      </c>
      <c r="C357">
        <v>88.4</v>
      </c>
      <c r="D357">
        <v>86.4</v>
      </c>
      <c r="E357">
        <v>86.9</v>
      </c>
      <c r="F357">
        <v>86.4</v>
      </c>
      <c r="G357">
        <v>85.3</v>
      </c>
    </row>
    <row r="358" spans="1:7" ht="13.5">
      <c r="A358" t="s">
        <v>307</v>
      </c>
      <c r="B358" t="s">
        <v>94</v>
      </c>
      <c r="C358">
        <v>83.1</v>
      </c>
      <c r="D358">
        <v>85.4</v>
      </c>
      <c r="E358">
        <v>86.2</v>
      </c>
      <c r="F358">
        <v>89</v>
      </c>
      <c r="G358">
        <v>89.8</v>
      </c>
    </row>
    <row r="359" spans="1:7" ht="13.5">
      <c r="A359" t="s">
        <v>261</v>
      </c>
      <c r="B359" t="s">
        <v>38</v>
      </c>
      <c r="D359">
        <v>83.5</v>
      </c>
      <c r="E359">
        <v>83.4</v>
      </c>
      <c r="F359">
        <v>86.1</v>
      </c>
      <c r="G359">
        <v>88.4</v>
      </c>
    </row>
    <row r="360" spans="1:7" ht="13.5">
      <c r="A360" t="s">
        <v>295</v>
      </c>
      <c r="B360" t="s">
        <v>70</v>
      </c>
      <c r="C360">
        <v>82.6</v>
      </c>
      <c r="D360">
        <v>81.6</v>
      </c>
      <c r="E360">
        <v>81.9</v>
      </c>
      <c r="F360">
        <v>82.3</v>
      </c>
      <c r="G360">
        <v>86.3</v>
      </c>
    </row>
    <row r="361" spans="1:6" ht="13.5">
      <c r="A361" t="s">
        <v>342</v>
      </c>
      <c r="B361" t="s">
        <v>142</v>
      </c>
      <c r="C361">
        <v>82.7</v>
      </c>
      <c r="D361">
        <v>82.1</v>
      </c>
      <c r="E361">
        <v>81.7</v>
      </c>
      <c r="F361">
        <v>82.5</v>
      </c>
    </row>
    <row r="362" spans="1:7" ht="13.5">
      <c r="A362" t="s">
        <v>280</v>
      </c>
      <c r="B362" t="s">
        <v>58</v>
      </c>
      <c r="C362">
        <v>85.2</v>
      </c>
      <c r="D362">
        <v>83.9</v>
      </c>
      <c r="E362">
        <v>85.7</v>
      </c>
      <c r="F362">
        <v>84.5</v>
      </c>
      <c r="G362">
        <v>85.4</v>
      </c>
    </row>
    <row r="363" spans="1:7" ht="13.5">
      <c r="A363" t="s">
        <v>336</v>
      </c>
      <c r="B363" t="s">
        <v>129</v>
      </c>
      <c r="C363">
        <v>88.6</v>
      </c>
      <c r="D363">
        <v>86.1</v>
      </c>
      <c r="E363">
        <v>88.8</v>
      </c>
      <c r="F363">
        <v>87.9</v>
      </c>
      <c r="G363">
        <v>85.4</v>
      </c>
    </row>
    <row r="364" spans="1:7" ht="13.5">
      <c r="A364" t="s">
        <v>245</v>
      </c>
      <c r="B364" t="s">
        <v>4</v>
      </c>
      <c r="C364">
        <v>85.4</v>
      </c>
      <c r="D364">
        <v>84.3</v>
      </c>
      <c r="E364">
        <v>83.4</v>
      </c>
      <c r="F364">
        <v>85</v>
      </c>
      <c r="G364">
        <v>86.1</v>
      </c>
    </row>
    <row r="365" spans="1:6" ht="13.5">
      <c r="A365" t="s">
        <v>242</v>
      </c>
      <c r="B365" t="s">
        <v>4</v>
      </c>
      <c r="C365">
        <v>85.1</v>
      </c>
      <c r="D365">
        <v>84.7</v>
      </c>
      <c r="E365">
        <v>82.5</v>
      </c>
      <c r="F365">
        <v>84.6</v>
      </c>
    </row>
    <row r="366" spans="1:7" ht="13.5">
      <c r="A366" t="s">
        <v>320</v>
      </c>
      <c r="B366" t="s">
        <v>109</v>
      </c>
      <c r="C366">
        <v>92.7</v>
      </c>
      <c r="D366">
        <v>91.3</v>
      </c>
      <c r="E366">
        <v>90.6</v>
      </c>
      <c r="F366">
        <v>91.8</v>
      </c>
      <c r="G366">
        <v>88.1</v>
      </c>
    </row>
    <row r="367" spans="1:7" ht="13.5">
      <c r="A367" t="s">
        <v>339</v>
      </c>
      <c r="B367" t="s">
        <v>136</v>
      </c>
      <c r="C367">
        <v>85.8</v>
      </c>
      <c r="D367">
        <v>85.4</v>
      </c>
      <c r="E367">
        <v>85.8</v>
      </c>
      <c r="F367">
        <v>85.3</v>
      </c>
      <c r="G367">
        <v>86.1</v>
      </c>
    </row>
    <row r="368" spans="1:7" ht="13.5">
      <c r="A368" t="s">
        <v>318</v>
      </c>
      <c r="B368" t="s">
        <v>109</v>
      </c>
      <c r="C368">
        <v>77</v>
      </c>
      <c r="D368">
        <v>80</v>
      </c>
      <c r="E368">
        <v>79</v>
      </c>
      <c r="F368">
        <v>80.3</v>
      </c>
      <c r="G368">
        <v>83.3</v>
      </c>
    </row>
    <row r="369" spans="1:7" ht="13.5">
      <c r="A369" t="s">
        <v>296</v>
      </c>
      <c r="B369" t="s">
        <v>70</v>
      </c>
      <c r="C369">
        <v>90.8</v>
      </c>
      <c r="D369">
        <v>88.7</v>
      </c>
      <c r="E369">
        <v>90</v>
      </c>
      <c r="F369">
        <v>91.1</v>
      </c>
      <c r="G369">
        <v>90</v>
      </c>
    </row>
    <row r="370" spans="1:7" ht="13.5">
      <c r="A370" t="s">
        <v>344</v>
      </c>
      <c r="B370" t="s">
        <v>148</v>
      </c>
      <c r="C370">
        <v>70.7</v>
      </c>
      <c r="D370">
        <v>78.2</v>
      </c>
      <c r="E370">
        <v>79</v>
      </c>
      <c r="F370">
        <v>82.3</v>
      </c>
      <c r="G370">
        <v>77.4</v>
      </c>
    </row>
    <row r="371" spans="1:7" ht="13.5">
      <c r="A371" t="s">
        <v>305</v>
      </c>
      <c r="B371" t="s">
        <v>94</v>
      </c>
      <c r="C371">
        <v>85.6</v>
      </c>
      <c r="D371">
        <v>83.6</v>
      </c>
      <c r="E371">
        <v>82.4</v>
      </c>
      <c r="F371">
        <v>84.2</v>
      </c>
      <c r="G371">
        <v>87.2</v>
      </c>
    </row>
    <row r="372" spans="1:7" ht="13.5">
      <c r="A372" t="s">
        <v>315</v>
      </c>
      <c r="B372" t="s">
        <v>101</v>
      </c>
      <c r="C372">
        <v>82.5</v>
      </c>
      <c r="D372">
        <v>79.1</v>
      </c>
      <c r="E372">
        <v>78.5</v>
      </c>
      <c r="F372">
        <v>81.8</v>
      </c>
      <c r="G372">
        <v>83.3</v>
      </c>
    </row>
    <row r="373" spans="1:7" ht="13.5">
      <c r="A373" t="s">
        <v>248</v>
      </c>
      <c r="B373" t="s">
        <v>17</v>
      </c>
      <c r="C373">
        <v>84.5</v>
      </c>
      <c r="D373">
        <v>83.5</v>
      </c>
      <c r="E373">
        <v>83.8</v>
      </c>
      <c r="F373">
        <v>86</v>
      </c>
      <c r="G373">
        <v>85.1</v>
      </c>
    </row>
    <row r="374" spans="1:7" ht="13.5">
      <c r="A374" t="s">
        <v>341</v>
      </c>
      <c r="B374" t="s">
        <v>142</v>
      </c>
      <c r="C374">
        <v>83.8</v>
      </c>
      <c r="D374">
        <v>79.7</v>
      </c>
      <c r="E374">
        <v>81.1</v>
      </c>
      <c r="F374">
        <v>81.9</v>
      </c>
      <c r="G374">
        <v>85.7</v>
      </c>
    </row>
    <row r="375" spans="1:7" ht="13.5">
      <c r="A375" t="s">
        <v>264</v>
      </c>
      <c r="B375" t="s">
        <v>48</v>
      </c>
      <c r="C375">
        <v>74.6</v>
      </c>
      <c r="D375">
        <v>74.9</v>
      </c>
      <c r="E375">
        <v>75.8</v>
      </c>
      <c r="F375">
        <v>79.8</v>
      </c>
      <c r="G375">
        <v>85.1</v>
      </c>
    </row>
    <row r="376" spans="1:7" ht="13.5">
      <c r="A376" t="s">
        <v>285</v>
      </c>
      <c r="B376" t="s">
        <v>65</v>
      </c>
      <c r="C376">
        <v>80.6</v>
      </c>
      <c r="D376">
        <v>78</v>
      </c>
      <c r="E376">
        <v>76.6</v>
      </c>
      <c r="F376">
        <v>76</v>
      </c>
      <c r="G376">
        <v>79</v>
      </c>
    </row>
    <row r="377" spans="1:7" ht="13.5">
      <c r="A377" t="s">
        <v>271</v>
      </c>
      <c r="B377" t="s">
        <v>48</v>
      </c>
      <c r="C377">
        <v>80.9</v>
      </c>
      <c r="D377">
        <v>79</v>
      </c>
      <c r="E377">
        <v>79.2</v>
      </c>
      <c r="F377">
        <v>80.7</v>
      </c>
      <c r="G377">
        <v>82.1</v>
      </c>
    </row>
    <row r="378" spans="1:7" ht="13.5">
      <c r="A378" t="s">
        <v>247</v>
      </c>
      <c r="B378" t="s">
        <v>4</v>
      </c>
      <c r="C378">
        <v>82.8</v>
      </c>
      <c r="D378">
        <v>82</v>
      </c>
      <c r="E378">
        <v>80.6</v>
      </c>
      <c r="F378">
        <v>83.2</v>
      </c>
      <c r="G378">
        <v>82.2</v>
      </c>
    </row>
    <row r="379" spans="1:7" ht="13.5">
      <c r="A379" t="s">
        <v>310</v>
      </c>
      <c r="B379" t="s">
        <v>101</v>
      </c>
      <c r="C379">
        <v>78.3</v>
      </c>
      <c r="D379">
        <v>74</v>
      </c>
      <c r="E379">
        <v>77.1</v>
      </c>
      <c r="F379">
        <v>80.4</v>
      </c>
      <c r="G379">
        <v>83.2</v>
      </c>
    </row>
    <row r="380" spans="1:7" ht="13.5">
      <c r="A380" t="s">
        <v>262</v>
      </c>
      <c r="B380" t="s">
        <v>38</v>
      </c>
      <c r="D380">
        <v>87.6</v>
      </c>
      <c r="E380">
        <v>85.4</v>
      </c>
      <c r="F380">
        <v>86.6</v>
      </c>
      <c r="G380">
        <v>88.7</v>
      </c>
    </row>
    <row r="381" spans="1:7" ht="13.5">
      <c r="A381" t="s">
        <v>253</v>
      </c>
      <c r="B381" t="s">
        <v>30</v>
      </c>
      <c r="C381">
        <v>92.6</v>
      </c>
      <c r="D381">
        <v>89</v>
      </c>
      <c r="E381">
        <v>91.1</v>
      </c>
      <c r="F381">
        <v>86.9</v>
      </c>
      <c r="G381">
        <v>87.7</v>
      </c>
    </row>
    <row r="382" spans="1:7" ht="13.5">
      <c r="A382" t="s">
        <v>311</v>
      </c>
      <c r="B382" t="s">
        <v>101</v>
      </c>
      <c r="C382">
        <v>87</v>
      </c>
      <c r="D382">
        <v>82.3</v>
      </c>
      <c r="E382">
        <v>82.7</v>
      </c>
      <c r="F382">
        <v>81.9</v>
      </c>
      <c r="G382">
        <v>84.8</v>
      </c>
    </row>
    <row r="383" spans="1:7" ht="13.5">
      <c r="A383" t="s">
        <v>347</v>
      </c>
      <c r="B383" t="s">
        <v>150</v>
      </c>
      <c r="C383">
        <v>82.1</v>
      </c>
      <c r="D383">
        <v>79.6</v>
      </c>
      <c r="E383">
        <v>78.7</v>
      </c>
      <c r="F383">
        <v>82.5</v>
      </c>
      <c r="G383">
        <v>82</v>
      </c>
    </row>
    <row r="384" spans="1:7" ht="13.5">
      <c r="A384" t="s">
        <v>286</v>
      </c>
      <c r="B384" t="s">
        <v>65</v>
      </c>
      <c r="C384">
        <v>82.6</v>
      </c>
      <c r="D384">
        <v>83.3</v>
      </c>
      <c r="E384">
        <v>81</v>
      </c>
      <c r="F384">
        <v>83.5</v>
      </c>
      <c r="G384">
        <v>84.4</v>
      </c>
    </row>
    <row r="385" spans="1:7" ht="13.5">
      <c r="A385" t="s">
        <v>279</v>
      </c>
      <c r="B385" t="s">
        <v>51</v>
      </c>
      <c r="E385">
        <v>82.3</v>
      </c>
      <c r="F385">
        <v>84</v>
      </c>
      <c r="G385">
        <v>85.7</v>
      </c>
    </row>
    <row r="386" spans="1:7" ht="13.5">
      <c r="A386" t="s">
        <v>345</v>
      </c>
      <c r="B386" t="s">
        <v>150</v>
      </c>
      <c r="C386">
        <v>82.4</v>
      </c>
      <c r="D386">
        <v>79.9</v>
      </c>
      <c r="E386">
        <v>79.2</v>
      </c>
      <c r="F386">
        <v>79.6</v>
      </c>
      <c r="G386">
        <v>80.1</v>
      </c>
    </row>
    <row r="387" spans="1:7" ht="13.5">
      <c r="A387" t="s">
        <v>287</v>
      </c>
      <c r="B387" t="s">
        <v>65</v>
      </c>
      <c r="C387">
        <v>76</v>
      </c>
      <c r="D387">
        <v>76.8</v>
      </c>
      <c r="E387">
        <v>77.3</v>
      </c>
      <c r="F387">
        <v>81.8</v>
      </c>
      <c r="G387">
        <v>84.6</v>
      </c>
    </row>
    <row r="388" spans="1:7" ht="13.5">
      <c r="A388" t="s">
        <v>340</v>
      </c>
      <c r="B388" t="s">
        <v>142</v>
      </c>
      <c r="C388">
        <v>82.1</v>
      </c>
      <c r="D388">
        <v>79.2</v>
      </c>
      <c r="E388">
        <v>80.2</v>
      </c>
      <c r="F388">
        <v>84.2</v>
      </c>
      <c r="G388">
        <v>82.9</v>
      </c>
    </row>
    <row r="389" spans="1:7" ht="13.5">
      <c r="A389" t="s">
        <v>319</v>
      </c>
      <c r="B389" t="s">
        <v>109</v>
      </c>
      <c r="C389">
        <v>71.1</v>
      </c>
      <c r="D389">
        <v>64.1</v>
      </c>
      <c r="E389">
        <v>66</v>
      </c>
      <c r="F389">
        <v>71.6</v>
      </c>
      <c r="G389">
        <v>70.8</v>
      </c>
    </row>
    <row r="390" spans="1:7" ht="13.5">
      <c r="A390" t="s">
        <v>268</v>
      </c>
      <c r="B390" t="s">
        <v>48</v>
      </c>
      <c r="C390">
        <v>80.3</v>
      </c>
      <c r="D390">
        <v>77.4</v>
      </c>
      <c r="E390">
        <v>79.6</v>
      </c>
      <c r="F390">
        <v>80.1</v>
      </c>
      <c r="G390">
        <v>81.6</v>
      </c>
    </row>
    <row r="391" spans="1:7" ht="13.5">
      <c r="A391" t="s">
        <v>348</v>
      </c>
      <c r="B391" t="s">
        <v>150</v>
      </c>
      <c r="E391">
        <v>79.6</v>
      </c>
      <c r="F391">
        <v>81.2</v>
      </c>
      <c r="G391">
        <v>82.5</v>
      </c>
    </row>
    <row r="392" spans="1:7" ht="13.5">
      <c r="A392" t="s">
        <v>290</v>
      </c>
      <c r="B392" t="s">
        <v>65</v>
      </c>
      <c r="C392">
        <v>85.9</v>
      </c>
      <c r="D392">
        <v>84.7</v>
      </c>
      <c r="E392">
        <v>85</v>
      </c>
      <c r="F392">
        <v>86.8</v>
      </c>
      <c r="G392">
        <v>84.8</v>
      </c>
    </row>
    <row r="393" spans="1:7" ht="13.5">
      <c r="A393" t="s">
        <v>254</v>
      </c>
      <c r="B393" t="s">
        <v>30</v>
      </c>
      <c r="C393">
        <v>88</v>
      </c>
      <c r="D393">
        <v>85.1</v>
      </c>
      <c r="E393">
        <v>86</v>
      </c>
      <c r="F393">
        <v>88.2</v>
      </c>
      <c r="G393">
        <v>89</v>
      </c>
    </row>
    <row r="394" spans="1:7" ht="13.5">
      <c r="A394" t="s">
        <v>266</v>
      </c>
      <c r="B394" t="s">
        <v>48</v>
      </c>
      <c r="C394">
        <v>83.2</v>
      </c>
      <c r="D394">
        <v>83.6</v>
      </c>
      <c r="E394">
        <v>80.8</v>
      </c>
      <c r="F394">
        <v>84.8</v>
      </c>
      <c r="G394">
        <v>84.5</v>
      </c>
    </row>
    <row r="395" spans="1:7" ht="13.5">
      <c r="A395" t="s">
        <v>349</v>
      </c>
      <c r="B395" t="s">
        <v>154</v>
      </c>
      <c r="C395">
        <v>82</v>
      </c>
      <c r="D395">
        <v>78.4</v>
      </c>
      <c r="E395">
        <v>80.3</v>
      </c>
      <c r="F395">
        <v>81.8</v>
      </c>
      <c r="G395">
        <v>82.8</v>
      </c>
    </row>
    <row r="397" spans="1:7" ht="13.5">
      <c r="A397" t="s">
        <v>352</v>
      </c>
      <c r="C397">
        <v>83.9</v>
      </c>
      <c r="D397">
        <v>82.5</v>
      </c>
      <c r="E397">
        <v>82.1</v>
      </c>
      <c r="F397">
        <v>83.6</v>
      </c>
      <c r="G397">
        <v>84.7</v>
      </c>
    </row>
    <row r="398" spans="1:7" ht="13.5">
      <c r="A398" t="s">
        <v>160</v>
      </c>
      <c r="C398">
        <v>84.2</v>
      </c>
      <c r="D398">
        <v>83.2</v>
      </c>
      <c r="E398">
        <v>82.1</v>
      </c>
      <c r="F398">
        <v>84.2</v>
      </c>
      <c r="G398">
        <v>85.3</v>
      </c>
    </row>
    <row r="399" spans="1:7" ht="13.5">
      <c r="A399" t="s">
        <v>161</v>
      </c>
      <c r="C399">
        <v>92.7</v>
      </c>
      <c r="D399">
        <v>91.3</v>
      </c>
      <c r="E399">
        <v>91.1</v>
      </c>
      <c r="F399">
        <v>91.8</v>
      </c>
      <c r="G399">
        <v>91.9</v>
      </c>
    </row>
    <row r="400" spans="1:7" ht="13.5">
      <c r="A400" t="s">
        <v>162</v>
      </c>
      <c r="C400">
        <v>79.7</v>
      </c>
      <c r="D400">
        <v>64.1</v>
      </c>
      <c r="E400">
        <v>66</v>
      </c>
      <c r="F400">
        <v>71.6</v>
      </c>
      <c r="G400">
        <v>70.8</v>
      </c>
    </row>
    <row r="401" spans="1:7" ht="13.5">
      <c r="A401" t="s">
        <v>109</v>
      </c>
      <c r="C401">
        <v>4.21</v>
      </c>
      <c r="D401">
        <v>4.74</v>
      </c>
      <c r="E401">
        <v>4.89</v>
      </c>
      <c r="F401">
        <v>3.78</v>
      </c>
      <c r="G401">
        <v>3.69</v>
      </c>
    </row>
    <row r="402" spans="1:7" ht="13.5">
      <c r="A402" t="s">
        <v>163</v>
      </c>
      <c r="C402">
        <v>5.02</v>
      </c>
      <c r="D402">
        <v>5.74</v>
      </c>
      <c r="E402">
        <v>5.96</v>
      </c>
      <c r="F402">
        <v>4.49</v>
      </c>
      <c r="G402">
        <v>4.36</v>
      </c>
    </row>
    <row r="403" spans="1:7" ht="13.5">
      <c r="A403" t="s">
        <v>164</v>
      </c>
      <c r="C403">
        <v>0.09</v>
      </c>
      <c r="D403">
        <v>0.04</v>
      </c>
      <c r="E403">
        <v>-0.01</v>
      </c>
      <c r="F403">
        <v>-0.13</v>
      </c>
      <c r="G403">
        <v>-0.12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82"/>
  <sheetViews>
    <sheetView workbookViewId="0" topLeftCell="A1">
      <selection activeCell="A1" sqref="A1"/>
    </sheetView>
  </sheetViews>
  <sheetFormatPr defaultColWidth="8.8515625" defaultRowHeight="15"/>
  <sheetData>
    <row r="2" ht="13.5">
      <c r="A2" t="s">
        <v>353</v>
      </c>
    </row>
    <row r="3" spans="2:4" ht="13.5">
      <c r="B3" t="s">
        <v>354</v>
      </c>
      <c r="C3" t="s">
        <v>355</v>
      </c>
      <c r="D3" t="s">
        <v>356</v>
      </c>
    </row>
    <row r="4" spans="1:4" ht="13.5">
      <c r="A4">
        <v>1919</v>
      </c>
      <c r="B4">
        <v>54.9</v>
      </c>
      <c r="C4">
        <v>48.8</v>
      </c>
      <c r="D4">
        <v>51.8</v>
      </c>
    </row>
    <row r="5" spans="1:4" ht="13.5">
      <c r="A5">
        <v>1920</v>
      </c>
      <c r="B5">
        <v>26.5</v>
      </c>
      <c r="C5">
        <v>14.5</v>
      </c>
      <c r="D5">
        <v>20.4</v>
      </c>
    </row>
    <row r="6" spans="1:4" ht="13.5">
      <c r="A6">
        <v>1922</v>
      </c>
      <c r="B6">
        <v>33.9</v>
      </c>
      <c r="C6">
        <v>22.4</v>
      </c>
      <c r="D6">
        <v>28</v>
      </c>
    </row>
    <row r="7" spans="1:4" ht="13.5">
      <c r="A7">
        <v>1926</v>
      </c>
      <c r="B7">
        <v>49</v>
      </c>
      <c r="C7">
        <v>35.5</v>
      </c>
      <c r="D7">
        <v>42.1</v>
      </c>
    </row>
    <row r="8" spans="1:4" ht="13.5">
      <c r="A8">
        <v>1930</v>
      </c>
      <c r="B8">
        <v>56.9</v>
      </c>
      <c r="C8">
        <v>44.3</v>
      </c>
      <c r="D8">
        <v>50.5</v>
      </c>
    </row>
    <row r="9" spans="1:4" ht="13.5">
      <c r="A9">
        <v>1934</v>
      </c>
      <c r="B9">
        <v>64</v>
      </c>
      <c r="C9">
        <v>52.2</v>
      </c>
      <c r="D9">
        <v>58.1</v>
      </c>
    </row>
    <row r="10" spans="1:4" ht="13.5">
      <c r="A10">
        <v>1938</v>
      </c>
      <c r="B10">
        <v>67.6</v>
      </c>
      <c r="C10">
        <v>56.8</v>
      </c>
      <c r="D10">
        <v>62.2</v>
      </c>
    </row>
    <row r="11" spans="1:4" ht="13.5">
      <c r="A11">
        <v>1942</v>
      </c>
      <c r="B11">
        <v>67</v>
      </c>
      <c r="C11">
        <v>59.9</v>
      </c>
      <c r="D11">
        <v>63.8</v>
      </c>
    </row>
    <row r="12" spans="1:4" ht="13.5">
      <c r="A12">
        <v>1946</v>
      </c>
      <c r="B12">
        <v>72.8</v>
      </c>
      <c r="C12">
        <v>65.4</v>
      </c>
      <c r="D12">
        <v>69.2</v>
      </c>
    </row>
    <row r="13" spans="1:4" ht="13.5">
      <c r="A13">
        <v>1950</v>
      </c>
      <c r="B13">
        <v>81.7</v>
      </c>
      <c r="C13">
        <v>76.7</v>
      </c>
      <c r="D13">
        <v>79.2</v>
      </c>
    </row>
    <row r="14" spans="1:4" ht="13.5">
      <c r="A14">
        <v>1954</v>
      </c>
      <c r="B14">
        <v>79.7</v>
      </c>
      <c r="C14">
        <v>75.5</v>
      </c>
      <c r="D14">
        <v>77.7</v>
      </c>
    </row>
    <row r="15" spans="1:4" ht="13.5">
      <c r="A15">
        <v>1958</v>
      </c>
      <c r="B15">
        <v>80.6</v>
      </c>
      <c r="C15">
        <v>76.7</v>
      </c>
      <c r="D15">
        <v>78.7</v>
      </c>
    </row>
    <row r="16" spans="1:4" ht="13.5">
      <c r="A16">
        <v>1962</v>
      </c>
      <c r="B16">
        <v>82.3</v>
      </c>
      <c r="C16">
        <v>79.2</v>
      </c>
      <c r="D16">
        <v>80.8</v>
      </c>
    </row>
    <row r="17" spans="1:4" ht="13.5">
      <c r="A17">
        <v>1966</v>
      </c>
      <c r="D17">
        <v>83.5</v>
      </c>
    </row>
    <row r="18" ht="13.5">
      <c r="A18" t="s">
        <v>357</v>
      </c>
    </row>
    <row r="21" ht="13.5">
      <c r="A21" t="s">
        <v>358</v>
      </c>
    </row>
    <row r="22" ht="13.5">
      <c r="B22" t="s">
        <v>359</v>
      </c>
    </row>
    <row r="23" spans="2:4" ht="13.5">
      <c r="B23" t="s">
        <v>175</v>
      </c>
      <c r="C23" t="s">
        <v>176</v>
      </c>
      <c r="D23" t="s">
        <v>360</v>
      </c>
    </row>
    <row r="24" spans="1:4" ht="13.5">
      <c r="A24">
        <v>1919</v>
      </c>
      <c r="B24">
        <v>22219</v>
      </c>
      <c r="C24">
        <v>768</v>
      </c>
      <c r="D24">
        <v>3.5</v>
      </c>
    </row>
    <row r="25" spans="1:4" ht="13.5">
      <c r="A25">
        <v>1920</v>
      </c>
      <c r="B25">
        <v>11037</v>
      </c>
      <c r="C25">
        <v>235</v>
      </c>
      <c r="D25">
        <v>2.1</v>
      </c>
    </row>
    <row r="26" spans="1:4" ht="13.5">
      <c r="A26">
        <v>1922</v>
      </c>
      <c r="B26">
        <v>23444</v>
      </c>
      <c r="C26">
        <v>481</v>
      </c>
      <c r="D26">
        <v>2.1</v>
      </c>
    </row>
    <row r="27" spans="1:4" ht="13.5">
      <c r="A27">
        <v>1926</v>
      </c>
      <c r="B27">
        <v>23915</v>
      </c>
      <c r="C27">
        <v>332</v>
      </c>
      <c r="D27">
        <v>1.4</v>
      </c>
    </row>
    <row r="28" spans="1:4" ht="13.5">
      <c r="A28">
        <v>1930</v>
      </c>
      <c r="B28">
        <v>24454</v>
      </c>
      <c r="C28">
        <v>254</v>
      </c>
      <c r="D28">
        <v>1</v>
      </c>
    </row>
    <row r="29" spans="1:4" ht="13.5">
      <c r="A29">
        <v>1934</v>
      </c>
      <c r="B29">
        <v>25756</v>
      </c>
      <c r="C29">
        <v>305</v>
      </c>
      <c r="D29">
        <v>1.2</v>
      </c>
    </row>
    <row r="30" spans="1:4" ht="13.5">
      <c r="A30">
        <v>1938</v>
      </c>
      <c r="B30">
        <v>35275</v>
      </c>
      <c r="C30">
        <v>1029</v>
      </c>
      <c r="D30">
        <v>2.9</v>
      </c>
    </row>
    <row r="31" ht="13.5">
      <c r="B31" t="s">
        <v>361</v>
      </c>
    </row>
    <row r="32" spans="1:4" ht="13.5">
      <c r="A32">
        <v>1938</v>
      </c>
      <c r="B32">
        <v>34184</v>
      </c>
      <c r="C32">
        <v>970</v>
      </c>
      <c r="D32">
        <v>2.8</v>
      </c>
    </row>
    <row r="33" spans="1:4" ht="13.5">
      <c r="A33">
        <v>1942</v>
      </c>
      <c r="B33">
        <v>34669</v>
      </c>
      <c r="C33">
        <v>1345</v>
      </c>
      <c r="D33">
        <v>3.9</v>
      </c>
    </row>
    <row r="34" spans="1:4" ht="13.5">
      <c r="A34">
        <v>1946</v>
      </c>
      <c r="B34">
        <v>34396</v>
      </c>
      <c r="C34">
        <v>1796</v>
      </c>
      <c r="D34">
        <v>5.2</v>
      </c>
    </row>
    <row r="35" spans="1:4" ht="13.5">
      <c r="A35">
        <v>1950</v>
      </c>
      <c r="B35">
        <v>25905</v>
      </c>
      <c r="C35">
        <v>1595</v>
      </c>
      <c r="D35">
        <v>6.2</v>
      </c>
    </row>
    <row r="36" spans="1:4" ht="13.5">
      <c r="A36">
        <v>1954</v>
      </c>
      <c r="B36">
        <v>25742</v>
      </c>
      <c r="C36">
        <v>2110</v>
      </c>
      <c r="D36">
        <v>8.2</v>
      </c>
    </row>
    <row r="37" spans="1:4" ht="13.5">
      <c r="A37">
        <v>1958</v>
      </c>
      <c r="B37">
        <v>25304</v>
      </c>
      <c r="C37">
        <v>2307</v>
      </c>
      <c r="D37">
        <v>9.1</v>
      </c>
    </row>
    <row r="38" spans="1:4" ht="13.5">
      <c r="A38">
        <v>1962</v>
      </c>
      <c r="B38">
        <v>24569</v>
      </c>
      <c r="C38">
        <v>2480</v>
      </c>
      <c r="D38">
        <v>10.1</v>
      </c>
    </row>
    <row r="39" spans="1:4" ht="13.5">
      <c r="A39">
        <v>1966</v>
      </c>
      <c r="B39">
        <v>21376</v>
      </c>
      <c r="C39">
        <v>2428</v>
      </c>
      <c r="D39">
        <v>11.4</v>
      </c>
    </row>
    <row r="43" ht="13.5">
      <c r="A43" t="s">
        <v>362</v>
      </c>
    </row>
    <row r="44" spans="2:5" ht="13.5">
      <c r="B44" t="s">
        <v>363</v>
      </c>
      <c r="E44" t="s">
        <v>364</v>
      </c>
    </row>
    <row r="45" spans="2:7" ht="13.5">
      <c r="B45" t="s">
        <v>365</v>
      </c>
      <c r="C45" t="s">
        <v>366</v>
      </c>
      <c r="D45" t="s">
        <v>185</v>
      </c>
      <c r="E45" t="s">
        <v>367</v>
      </c>
      <c r="F45" t="s">
        <v>185</v>
      </c>
      <c r="G45" t="s">
        <v>368</v>
      </c>
    </row>
    <row r="46" spans="1:7" ht="13.5">
      <c r="A46">
        <v>1919</v>
      </c>
      <c r="B46">
        <v>870</v>
      </c>
      <c r="C46">
        <v>67</v>
      </c>
      <c r="D46">
        <v>937</v>
      </c>
      <c r="E46">
        <v>1469</v>
      </c>
      <c r="F46">
        <f aca="true" t="shared" si="0" ref="F46:F54">SUM(D46:E46)</f>
        <v>2406</v>
      </c>
      <c r="G46">
        <v>38.9</v>
      </c>
    </row>
    <row r="47" spans="1:7" ht="13.5">
      <c r="A47">
        <v>1920</v>
      </c>
      <c r="B47">
        <v>876</v>
      </c>
      <c r="C47">
        <v>82</v>
      </c>
      <c r="D47">
        <v>955</v>
      </c>
      <c r="E47">
        <v>1450</v>
      </c>
      <c r="F47">
        <f t="shared" si="0"/>
        <v>2405</v>
      </c>
      <c r="G47">
        <v>39.7</v>
      </c>
    </row>
    <row r="48" spans="1:7" ht="13.5">
      <c r="A48">
        <v>1922</v>
      </c>
      <c r="B48">
        <v>889</v>
      </c>
      <c r="C48">
        <v>117</v>
      </c>
      <c r="D48">
        <v>1006</v>
      </c>
      <c r="E48">
        <v>1398</v>
      </c>
      <c r="F48">
        <f t="shared" si="0"/>
        <v>2404</v>
      </c>
      <c r="G48">
        <v>41.8</v>
      </c>
    </row>
    <row r="49" spans="1:7" ht="13.5">
      <c r="A49">
        <v>1926</v>
      </c>
      <c r="B49">
        <v>887</v>
      </c>
      <c r="C49">
        <v>147</v>
      </c>
      <c r="D49">
        <v>1034</v>
      </c>
      <c r="E49">
        <v>1377</v>
      </c>
      <c r="F49">
        <f t="shared" si="0"/>
        <v>2411</v>
      </c>
      <c r="G49">
        <v>42.9</v>
      </c>
    </row>
    <row r="50" spans="1:7" ht="13.5">
      <c r="A50">
        <v>1930</v>
      </c>
      <c r="B50">
        <v>873</v>
      </c>
      <c r="C50">
        <v>192</v>
      </c>
      <c r="D50">
        <v>1065</v>
      </c>
      <c r="E50">
        <v>1354</v>
      </c>
      <c r="F50">
        <f t="shared" si="0"/>
        <v>2419</v>
      </c>
      <c r="G50">
        <v>44</v>
      </c>
    </row>
    <row r="51" spans="1:7" ht="13.5">
      <c r="A51">
        <v>1934</v>
      </c>
      <c r="B51">
        <v>867</v>
      </c>
      <c r="C51">
        <v>274</v>
      </c>
      <c r="D51">
        <v>1141</v>
      </c>
      <c r="E51">
        <v>1273</v>
      </c>
      <c r="F51">
        <f t="shared" si="0"/>
        <v>2414</v>
      </c>
      <c r="G51">
        <v>47.3</v>
      </c>
    </row>
    <row r="52" spans="1:7" ht="13.5">
      <c r="A52">
        <v>1938</v>
      </c>
      <c r="B52">
        <v>1617</v>
      </c>
      <c r="C52">
        <v>53</v>
      </c>
      <c r="D52">
        <v>1670</v>
      </c>
      <c r="E52">
        <v>739</v>
      </c>
      <c r="F52">
        <f t="shared" si="0"/>
        <v>2409</v>
      </c>
      <c r="G52">
        <v>69.3</v>
      </c>
    </row>
    <row r="53" spans="1:7" ht="13.5">
      <c r="A53">
        <v>1942</v>
      </c>
      <c r="B53">
        <v>1576</v>
      </c>
      <c r="C53">
        <v>135</v>
      </c>
      <c r="D53">
        <v>1711</v>
      </c>
      <c r="E53">
        <v>688</v>
      </c>
      <c r="F53">
        <f t="shared" si="0"/>
        <v>2399</v>
      </c>
      <c r="G53">
        <v>71.3</v>
      </c>
    </row>
    <row r="54" spans="1:7" ht="13.5">
      <c r="A54">
        <v>1946</v>
      </c>
      <c r="B54">
        <v>1524</v>
      </c>
      <c r="C54">
        <v>199</v>
      </c>
      <c r="D54">
        <v>1723</v>
      </c>
      <c r="E54">
        <v>662</v>
      </c>
      <c r="F54">
        <f t="shared" si="0"/>
        <v>2385</v>
      </c>
      <c r="G54">
        <v>72.2</v>
      </c>
    </row>
    <row r="59" ht="13.5">
      <c r="A59" t="s">
        <v>369</v>
      </c>
    </row>
    <row r="60" spans="2:4" ht="13.5">
      <c r="B60" t="s">
        <v>185</v>
      </c>
      <c r="C60" t="s">
        <v>370</v>
      </c>
      <c r="D60" t="s">
        <v>371</v>
      </c>
    </row>
    <row r="61" spans="1:4" ht="13.5">
      <c r="A61">
        <v>1919</v>
      </c>
      <c r="B61">
        <v>70.3</v>
      </c>
      <c r="C61">
        <v>72.3</v>
      </c>
      <c r="D61">
        <v>44.8</v>
      </c>
    </row>
    <row r="62" spans="1:4" ht="13.5">
      <c r="A62">
        <v>1920</v>
      </c>
      <c r="B62">
        <v>69.8</v>
      </c>
      <c r="C62">
        <v>71</v>
      </c>
      <c r="D62">
        <v>50</v>
      </c>
    </row>
    <row r="63" spans="1:4" ht="13.5">
      <c r="A63">
        <v>1922</v>
      </c>
      <c r="B63">
        <v>74.6</v>
      </c>
      <c r="C63">
        <v>76</v>
      </c>
      <c r="D63">
        <v>64.1</v>
      </c>
    </row>
    <row r="64" spans="1:4" ht="13.5">
      <c r="A64">
        <v>1926</v>
      </c>
      <c r="B64">
        <v>82.5</v>
      </c>
      <c r="C64">
        <v>84.7</v>
      </c>
      <c r="D64">
        <v>69.4</v>
      </c>
    </row>
    <row r="65" spans="1:4" ht="13.5">
      <c r="A65">
        <v>1930</v>
      </c>
      <c r="B65">
        <v>85.6</v>
      </c>
      <c r="C65">
        <v>89.3</v>
      </c>
      <c r="D65">
        <v>68.8</v>
      </c>
    </row>
    <row r="66" spans="1:4" ht="13.5">
      <c r="A66">
        <v>1934</v>
      </c>
      <c r="B66">
        <v>91.8</v>
      </c>
      <c r="C66">
        <v>94.8</v>
      </c>
      <c r="D66">
        <v>82.5</v>
      </c>
    </row>
    <row r="67" spans="1:4" ht="13.5">
      <c r="A67">
        <v>1938</v>
      </c>
      <c r="B67">
        <v>79.3</v>
      </c>
      <c r="C67">
        <v>80.1</v>
      </c>
      <c r="D67">
        <v>54.7</v>
      </c>
    </row>
    <row r="68" spans="1:4" ht="13.5">
      <c r="A68">
        <v>1942</v>
      </c>
      <c r="B68">
        <v>82.5</v>
      </c>
      <c r="C68">
        <v>84.6</v>
      </c>
      <c r="D68">
        <v>57.8</v>
      </c>
    </row>
    <row r="69" spans="1:4" ht="13.5">
      <c r="A69">
        <v>1946</v>
      </c>
      <c r="B69">
        <v>88.5</v>
      </c>
      <c r="C69">
        <v>91.9</v>
      </c>
      <c r="D69">
        <v>62.3</v>
      </c>
    </row>
    <row r="73" ht="13.5">
      <c r="A73" t="s">
        <v>372</v>
      </c>
    </row>
    <row r="74" spans="1:10" ht="13.5">
      <c r="A74" t="s">
        <v>0</v>
      </c>
      <c r="B74">
        <v>1919</v>
      </c>
      <c r="C74">
        <v>1920</v>
      </c>
      <c r="D74">
        <v>1922</v>
      </c>
      <c r="E74">
        <v>1926</v>
      </c>
      <c r="F74">
        <v>1930</v>
      </c>
      <c r="G74">
        <v>1934</v>
      </c>
      <c r="H74">
        <v>1938</v>
      </c>
      <c r="I74">
        <v>1942</v>
      </c>
      <c r="J74">
        <v>1946</v>
      </c>
    </row>
    <row r="75" spans="1:10" ht="13.5">
      <c r="A75" t="s">
        <v>4</v>
      </c>
      <c r="B75">
        <v>41.6</v>
      </c>
      <c r="C75">
        <v>42.5</v>
      </c>
      <c r="D75">
        <v>43.4</v>
      </c>
      <c r="E75">
        <v>45.1</v>
      </c>
      <c r="F75">
        <v>47.3</v>
      </c>
      <c r="G75">
        <v>50.9</v>
      </c>
      <c r="H75">
        <v>73.2</v>
      </c>
      <c r="I75">
        <v>74.8</v>
      </c>
      <c r="J75">
        <v>76.1</v>
      </c>
    </row>
    <row r="76" spans="1:10" ht="13.5">
      <c r="A76" t="s">
        <v>17</v>
      </c>
      <c r="B76">
        <v>21.2</v>
      </c>
      <c r="C76">
        <v>23.3</v>
      </c>
      <c r="D76">
        <v>23.3</v>
      </c>
      <c r="E76">
        <v>24.4</v>
      </c>
      <c r="F76">
        <v>24.4</v>
      </c>
      <c r="G76">
        <v>26.7</v>
      </c>
      <c r="H76">
        <v>55.8</v>
      </c>
      <c r="I76">
        <v>57.6</v>
      </c>
      <c r="J76">
        <v>55.4</v>
      </c>
    </row>
    <row r="77" spans="1:10" ht="13.5">
      <c r="A77" t="s">
        <v>20</v>
      </c>
      <c r="B77">
        <v>36.7</v>
      </c>
      <c r="C77">
        <v>38.9</v>
      </c>
      <c r="D77">
        <v>40</v>
      </c>
      <c r="E77">
        <v>44.9</v>
      </c>
      <c r="F77">
        <v>44.9</v>
      </c>
      <c r="G77">
        <v>52.8</v>
      </c>
      <c r="H77">
        <v>76.4</v>
      </c>
      <c r="I77">
        <v>79.5</v>
      </c>
      <c r="J77">
        <v>79.5</v>
      </c>
    </row>
    <row r="78" spans="1:10" ht="13.5">
      <c r="A78" t="s">
        <v>30</v>
      </c>
      <c r="B78">
        <v>40.1</v>
      </c>
      <c r="C78">
        <v>41.8</v>
      </c>
      <c r="D78">
        <v>48.6</v>
      </c>
      <c r="E78">
        <v>49.3</v>
      </c>
      <c r="F78">
        <v>50</v>
      </c>
      <c r="G78">
        <v>60.3</v>
      </c>
      <c r="H78">
        <v>75.9</v>
      </c>
      <c r="I78">
        <v>77.9</v>
      </c>
      <c r="J78">
        <v>80.7</v>
      </c>
    </row>
    <row r="79" spans="1:10" ht="13.5">
      <c r="A79" t="s">
        <v>38</v>
      </c>
      <c r="B79">
        <v>32.8</v>
      </c>
      <c r="C79">
        <v>32.3</v>
      </c>
      <c r="D79">
        <v>37.3</v>
      </c>
      <c r="E79">
        <v>38.9</v>
      </c>
      <c r="F79">
        <v>38.3</v>
      </c>
      <c r="G79">
        <v>43</v>
      </c>
      <c r="H79">
        <v>71.9</v>
      </c>
      <c r="I79">
        <v>73.4</v>
      </c>
      <c r="J79">
        <v>74.4</v>
      </c>
    </row>
    <row r="80" spans="1:10" ht="13.5">
      <c r="A80" t="s">
        <v>48</v>
      </c>
      <c r="B80">
        <v>47.7</v>
      </c>
      <c r="C80">
        <v>48.8</v>
      </c>
      <c r="D80">
        <v>48.3</v>
      </c>
      <c r="E80">
        <v>44.8</v>
      </c>
      <c r="F80">
        <v>44.8</v>
      </c>
      <c r="G80">
        <v>44.8</v>
      </c>
      <c r="H80">
        <v>80.5</v>
      </c>
      <c r="I80">
        <v>82.8</v>
      </c>
      <c r="J80">
        <v>81.8</v>
      </c>
    </row>
    <row r="81" spans="1:10" ht="13.5">
      <c r="A81" t="s">
        <v>51</v>
      </c>
      <c r="B81">
        <v>48.6</v>
      </c>
      <c r="C81">
        <v>48.6</v>
      </c>
      <c r="D81">
        <v>47.6</v>
      </c>
      <c r="E81">
        <v>51.9</v>
      </c>
      <c r="F81">
        <v>55.7</v>
      </c>
      <c r="G81">
        <v>56.6</v>
      </c>
      <c r="H81">
        <v>79.2</v>
      </c>
      <c r="I81">
        <v>80.2</v>
      </c>
      <c r="J81">
        <v>81.1</v>
      </c>
    </row>
    <row r="82" spans="1:10" ht="13.5">
      <c r="A82" t="s">
        <v>58</v>
      </c>
      <c r="B82">
        <v>1.1</v>
      </c>
      <c r="C82">
        <v>1.1</v>
      </c>
      <c r="D82">
        <v>1.1</v>
      </c>
      <c r="E82">
        <v>3.3</v>
      </c>
      <c r="F82">
        <v>5.4</v>
      </c>
      <c r="G82">
        <v>6.5</v>
      </c>
      <c r="H82">
        <v>24.2</v>
      </c>
      <c r="I82">
        <v>33</v>
      </c>
      <c r="J82">
        <v>40.7</v>
      </c>
    </row>
    <row r="83" spans="1:10" ht="13.5">
      <c r="A83" t="s">
        <v>60</v>
      </c>
      <c r="B83">
        <v>82.9</v>
      </c>
      <c r="C83">
        <v>82.9</v>
      </c>
      <c r="D83">
        <v>80</v>
      </c>
      <c r="E83">
        <v>75</v>
      </c>
      <c r="F83">
        <v>75</v>
      </c>
      <c r="G83">
        <v>77.8</v>
      </c>
      <c r="H83">
        <v>91.7</v>
      </c>
      <c r="I83">
        <v>91.9</v>
      </c>
      <c r="J83">
        <v>91.9</v>
      </c>
    </row>
    <row r="84" spans="1:10" ht="13.5">
      <c r="A84" t="s">
        <v>65</v>
      </c>
      <c r="B84">
        <v>41</v>
      </c>
      <c r="C84">
        <v>42.4</v>
      </c>
      <c r="D84">
        <v>46.2</v>
      </c>
      <c r="E84">
        <v>48.3</v>
      </c>
      <c r="F84">
        <v>50.3</v>
      </c>
      <c r="G84">
        <v>53.4</v>
      </c>
      <c r="H84">
        <v>83</v>
      </c>
      <c r="I84">
        <v>85</v>
      </c>
      <c r="J84">
        <v>84.4</v>
      </c>
    </row>
    <row r="85" spans="1:10" ht="13.5">
      <c r="A85" t="s">
        <v>70</v>
      </c>
      <c r="B85">
        <v>21.4</v>
      </c>
      <c r="C85">
        <v>23.1</v>
      </c>
      <c r="D85">
        <v>26.1</v>
      </c>
      <c r="E85">
        <v>27.3</v>
      </c>
      <c r="F85">
        <v>29.4</v>
      </c>
      <c r="G85">
        <v>36.4</v>
      </c>
      <c r="H85">
        <v>58.5</v>
      </c>
      <c r="I85">
        <v>60.6</v>
      </c>
      <c r="J85">
        <v>63</v>
      </c>
    </row>
    <row r="86" spans="1:10" ht="13.5">
      <c r="A86" t="s">
        <v>80</v>
      </c>
      <c r="B86">
        <v>39.5</v>
      </c>
      <c r="C86">
        <v>41.9</v>
      </c>
      <c r="D86">
        <v>43</v>
      </c>
      <c r="E86">
        <v>44.2</v>
      </c>
      <c r="F86">
        <v>45.3</v>
      </c>
      <c r="G86">
        <v>46.5</v>
      </c>
      <c r="H86">
        <v>73.3</v>
      </c>
      <c r="I86">
        <v>76.7</v>
      </c>
      <c r="J86">
        <v>77</v>
      </c>
    </row>
    <row r="87" spans="1:10" ht="13.5">
      <c r="A87" t="s">
        <v>86</v>
      </c>
      <c r="B87">
        <v>50</v>
      </c>
      <c r="C87">
        <v>51.1</v>
      </c>
      <c r="D87">
        <v>55.8</v>
      </c>
      <c r="E87">
        <v>57.5</v>
      </c>
      <c r="F87">
        <v>55.7</v>
      </c>
      <c r="G87">
        <v>62.1</v>
      </c>
      <c r="H87">
        <v>85.1</v>
      </c>
      <c r="I87">
        <v>85.1</v>
      </c>
      <c r="J87">
        <v>84.7</v>
      </c>
    </row>
    <row r="88" spans="1:10" ht="13.5">
      <c r="A88" t="s">
        <v>94</v>
      </c>
      <c r="B88">
        <v>21.3</v>
      </c>
      <c r="C88">
        <v>21</v>
      </c>
      <c r="D88">
        <v>21.5</v>
      </c>
      <c r="E88">
        <v>22.4</v>
      </c>
      <c r="F88">
        <v>24.7</v>
      </c>
      <c r="G88">
        <v>26</v>
      </c>
      <c r="H88">
        <v>53.9</v>
      </c>
      <c r="I88">
        <v>55.8</v>
      </c>
      <c r="J88">
        <v>56.5</v>
      </c>
    </row>
    <row r="89" spans="1:10" ht="13.5">
      <c r="A89" t="s">
        <v>101</v>
      </c>
      <c r="B89">
        <v>8</v>
      </c>
      <c r="C89">
        <v>8.4</v>
      </c>
      <c r="D89">
        <v>9.9</v>
      </c>
      <c r="E89">
        <v>9.9</v>
      </c>
      <c r="F89">
        <v>10.3</v>
      </c>
      <c r="G89">
        <v>11.2</v>
      </c>
      <c r="H89">
        <v>36.3</v>
      </c>
      <c r="I89">
        <v>38.8</v>
      </c>
      <c r="J89">
        <v>40.7</v>
      </c>
    </row>
    <row r="90" spans="1:10" ht="13.5">
      <c r="A90" t="s">
        <v>109</v>
      </c>
      <c r="B90">
        <v>70.5</v>
      </c>
      <c r="C90">
        <v>69.7</v>
      </c>
      <c r="D90">
        <v>71.9</v>
      </c>
      <c r="E90">
        <v>73</v>
      </c>
      <c r="F90">
        <v>74.2</v>
      </c>
      <c r="G90">
        <v>76.1</v>
      </c>
      <c r="H90">
        <v>87.5</v>
      </c>
      <c r="I90">
        <v>90.9</v>
      </c>
      <c r="J90">
        <v>90.9</v>
      </c>
    </row>
    <row r="91" spans="1:10" ht="13.5">
      <c r="A91" t="s">
        <v>116</v>
      </c>
      <c r="B91">
        <v>73.3</v>
      </c>
      <c r="C91">
        <v>71.7</v>
      </c>
      <c r="D91">
        <v>76.7</v>
      </c>
      <c r="E91">
        <v>77</v>
      </c>
      <c r="F91">
        <v>77</v>
      </c>
      <c r="G91">
        <v>78.7</v>
      </c>
      <c r="H91">
        <v>88.3</v>
      </c>
      <c r="I91">
        <v>87.7</v>
      </c>
      <c r="J91">
        <v>87.7</v>
      </c>
    </row>
    <row r="92" spans="1:10" ht="13.5">
      <c r="A92" t="s">
        <v>123</v>
      </c>
      <c r="B92">
        <v>47</v>
      </c>
      <c r="C92">
        <v>48.5</v>
      </c>
      <c r="D92">
        <v>50</v>
      </c>
      <c r="E92">
        <v>48.5</v>
      </c>
      <c r="F92">
        <v>50</v>
      </c>
      <c r="G92">
        <v>53</v>
      </c>
      <c r="H92">
        <v>78.5</v>
      </c>
      <c r="I92">
        <v>80</v>
      </c>
      <c r="J92">
        <v>79.4</v>
      </c>
    </row>
    <row r="93" spans="1:10" ht="13.5">
      <c r="A93" t="s">
        <v>129</v>
      </c>
      <c r="B93">
        <v>92.2</v>
      </c>
      <c r="C93">
        <v>92.2</v>
      </c>
      <c r="D93">
        <v>92.2</v>
      </c>
      <c r="E93">
        <v>92.2</v>
      </c>
      <c r="F93">
        <v>94.2</v>
      </c>
      <c r="G93">
        <v>94.2</v>
      </c>
      <c r="H93">
        <v>98.1</v>
      </c>
      <c r="I93">
        <v>98.1</v>
      </c>
      <c r="J93">
        <v>98</v>
      </c>
    </row>
    <row r="94" spans="1:10" ht="13.5">
      <c r="A94" t="s">
        <v>136</v>
      </c>
      <c r="B94">
        <v>83.7</v>
      </c>
      <c r="C94">
        <v>83.7</v>
      </c>
      <c r="D94">
        <v>85.7</v>
      </c>
      <c r="E94">
        <v>82.7</v>
      </c>
      <c r="F94">
        <v>84.9</v>
      </c>
      <c r="G94">
        <v>84.9</v>
      </c>
      <c r="H94">
        <v>96.2</v>
      </c>
      <c r="I94">
        <v>95.9</v>
      </c>
      <c r="J94">
        <v>95.9</v>
      </c>
    </row>
    <row r="95" spans="1:10" ht="13.5">
      <c r="A95" t="s">
        <v>142</v>
      </c>
      <c r="B95">
        <v>82.5</v>
      </c>
      <c r="C95">
        <v>85.7</v>
      </c>
      <c r="D95">
        <v>87.3</v>
      </c>
      <c r="E95">
        <v>85.7</v>
      </c>
      <c r="F95">
        <v>87.3</v>
      </c>
      <c r="G95">
        <v>90.5</v>
      </c>
      <c r="H95">
        <v>96.8</v>
      </c>
      <c r="I95">
        <v>96.8</v>
      </c>
      <c r="J95">
        <v>96.8</v>
      </c>
    </row>
    <row r="96" spans="1:10" ht="13.5">
      <c r="A96" t="s">
        <v>148</v>
      </c>
      <c r="B96">
        <v>59.3</v>
      </c>
      <c r="C96">
        <v>59.3</v>
      </c>
      <c r="D96">
        <v>67.8</v>
      </c>
      <c r="E96">
        <v>68.3</v>
      </c>
      <c r="F96">
        <v>66.7</v>
      </c>
      <c r="G96">
        <v>70</v>
      </c>
      <c r="H96">
        <v>90.2</v>
      </c>
      <c r="I96">
        <v>93.4</v>
      </c>
      <c r="J96">
        <v>93.4</v>
      </c>
    </row>
    <row r="97" spans="1:10" ht="13.5">
      <c r="A97" t="s">
        <v>150</v>
      </c>
      <c r="B97">
        <v>96.3</v>
      </c>
      <c r="C97">
        <v>96.3</v>
      </c>
      <c r="D97">
        <v>96.3</v>
      </c>
      <c r="E97">
        <v>92.9</v>
      </c>
      <c r="F97">
        <v>93.3</v>
      </c>
      <c r="G97">
        <v>93.3</v>
      </c>
      <c r="H97">
        <v>96.7</v>
      </c>
      <c r="I97">
        <v>96.7</v>
      </c>
      <c r="J97">
        <v>96.7</v>
      </c>
    </row>
    <row r="98" spans="1:10" ht="13.5">
      <c r="A98" t="s">
        <v>154</v>
      </c>
      <c r="B98">
        <v>91.7</v>
      </c>
      <c r="C98">
        <v>91.7</v>
      </c>
      <c r="D98">
        <v>91.7</v>
      </c>
      <c r="E98">
        <v>96</v>
      </c>
      <c r="F98">
        <v>96</v>
      </c>
      <c r="G98">
        <v>92</v>
      </c>
      <c r="H98">
        <v>100</v>
      </c>
      <c r="I98">
        <v>100</v>
      </c>
      <c r="J98">
        <v>100</v>
      </c>
    </row>
    <row r="99" spans="1:10" ht="13.5">
      <c r="A99" t="s">
        <v>185</v>
      </c>
      <c r="B99">
        <v>38.9</v>
      </c>
      <c r="C99">
        <v>39.7</v>
      </c>
      <c r="D99">
        <v>41.8</v>
      </c>
      <c r="E99">
        <v>42.9</v>
      </c>
      <c r="F99">
        <v>44</v>
      </c>
      <c r="G99">
        <v>47.3</v>
      </c>
      <c r="H99">
        <v>69.3</v>
      </c>
      <c r="I99">
        <v>71.3</v>
      </c>
      <c r="J99">
        <v>72.2</v>
      </c>
    </row>
    <row r="101" spans="1:10" ht="13.5">
      <c r="A101" t="s">
        <v>109</v>
      </c>
      <c r="B101">
        <v>26.94</v>
      </c>
      <c r="C101">
        <v>26.69</v>
      </c>
      <c r="D101">
        <v>26.53</v>
      </c>
      <c r="E101">
        <v>25.71</v>
      </c>
      <c r="F101">
        <v>25.57</v>
      </c>
      <c r="G101">
        <v>24.81</v>
      </c>
      <c r="H101">
        <v>19.04</v>
      </c>
      <c r="I101">
        <v>17.71</v>
      </c>
      <c r="J101">
        <v>16.67</v>
      </c>
    </row>
    <row r="102" spans="1:10" ht="13.5">
      <c r="A102" t="s">
        <v>163</v>
      </c>
      <c r="B102">
        <v>69.27</v>
      </c>
      <c r="C102">
        <v>67.23</v>
      </c>
      <c r="D102">
        <v>62.14</v>
      </c>
      <c r="E102">
        <v>59.95</v>
      </c>
      <c r="F102">
        <v>58.11</v>
      </c>
      <c r="G102">
        <v>52.46</v>
      </c>
      <c r="H102">
        <v>27.47</v>
      </c>
      <c r="I102">
        <v>24.83</v>
      </c>
      <c r="J102">
        <v>23.09</v>
      </c>
    </row>
    <row r="106" ht="13.5">
      <c r="A106" t="s">
        <v>373</v>
      </c>
    </row>
    <row r="107" spans="1:15" ht="13.5">
      <c r="A107" t="s">
        <v>0</v>
      </c>
      <c r="B107">
        <v>1919</v>
      </c>
      <c r="C107">
        <v>1920</v>
      </c>
      <c r="D107">
        <v>1922</v>
      </c>
      <c r="E107">
        <v>1926</v>
      </c>
      <c r="F107">
        <v>1930</v>
      </c>
      <c r="G107">
        <v>1934</v>
      </c>
      <c r="H107">
        <v>1938</v>
      </c>
      <c r="I107">
        <v>1942</v>
      </c>
      <c r="J107">
        <v>1946</v>
      </c>
      <c r="K107">
        <v>1950</v>
      </c>
      <c r="L107">
        <v>1954</v>
      </c>
      <c r="M107">
        <v>1958</v>
      </c>
      <c r="N107">
        <v>1962</v>
      </c>
      <c r="O107">
        <v>1966</v>
      </c>
    </row>
    <row r="108" spans="1:15" ht="13.5">
      <c r="A108" t="s">
        <v>4</v>
      </c>
      <c r="B108">
        <v>50.9</v>
      </c>
      <c r="C108">
        <v>25</v>
      </c>
      <c r="D108">
        <v>28.4</v>
      </c>
      <c r="E108">
        <v>43.2</v>
      </c>
      <c r="F108">
        <v>50.4</v>
      </c>
      <c r="G108">
        <v>58.2</v>
      </c>
      <c r="H108">
        <v>62.9</v>
      </c>
      <c r="I108">
        <v>65</v>
      </c>
      <c r="J108">
        <v>70.7</v>
      </c>
      <c r="K108">
        <v>80.2</v>
      </c>
      <c r="L108">
        <v>79.1</v>
      </c>
      <c r="M108">
        <v>79.9</v>
      </c>
      <c r="N108">
        <v>80.3</v>
      </c>
      <c r="O108">
        <v>82.9</v>
      </c>
    </row>
    <row r="109" spans="1:15" ht="13.5">
      <c r="A109" t="s">
        <v>17</v>
      </c>
      <c r="B109">
        <v>56.1</v>
      </c>
      <c r="C109">
        <v>20.3</v>
      </c>
      <c r="D109">
        <v>31.4</v>
      </c>
      <c r="E109">
        <v>47.7</v>
      </c>
      <c r="F109">
        <v>52.7</v>
      </c>
      <c r="G109">
        <v>59</v>
      </c>
      <c r="H109">
        <v>63.3</v>
      </c>
      <c r="I109">
        <v>63.1</v>
      </c>
      <c r="J109">
        <v>70.5</v>
      </c>
      <c r="K109">
        <v>80.1</v>
      </c>
      <c r="L109">
        <v>78.5</v>
      </c>
      <c r="M109">
        <v>78.3</v>
      </c>
      <c r="N109">
        <v>82.4</v>
      </c>
      <c r="O109">
        <v>84.6</v>
      </c>
    </row>
    <row r="110" spans="1:15" ht="13.5">
      <c r="A110" t="s">
        <v>20</v>
      </c>
      <c r="B110">
        <v>41.2</v>
      </c>
      <c r="C110">
        <v>15.9</v>
      </c>
      <c r="D110">
        <v>17.6</v>
      </c>
      <c r="E110">
        <v>36.3</v>
      </c>
      <c r="F110">
        <v>42</v>
      </c>
      <c r="G110">
        <v>55.1</v>
      </c>
      <c r="H110">
        <v>58.7</v>
      </c>
      <c r="I110">
        <v>58.4</v>
      </c>
      <c r="J110">
        <v>69.8</v>
      </c>
      <c r="K110">
        <v>83.3</v>
      </c>
      <c r="L110">
        <v>81.7</v>
      </c>
      <c r="M110">
        <v>82.3</v>
      </c>
      <c r="N110">
        <v>84.4</v>
      </c>
      <c r="O110">
        <v>86.4</v>
      </c>
    </row>
    <row r="111" spans="1:15" ht="13.5">
      <c r="A111" t="s">
        <v>30</v>
      </c>
      <c r="B111">
        <v>44.1</v>
      </c>
      <c r="C111">
        <v>18.8</v>
      </c>
      <c r="D111">
        <v>24.4</v>
      </c>
      <c r="E111">
        <v>35.2</v>
      </c>
      <c r="F111">
        <v>43.5</v>
      </c>
      <c r="G111">
        <v>51.7</v>
      </c>
      <c r="H111">
        <v>55.6</v>
      </c>
      <c r="I111">
        <v>60.1</v>
      </c>
      <c r="J111">
        <v>67</v>
      </c>
      <c r="K111">
        <v>79.8</v>
      </c>
      <c r="L111">
        <v>79.9</v>
      </c>
      <c r="M111">
        <v>81.6</v>
      </c>
      <c r="N111">
        <v>82.4</v>
      </c>
      <c r="O111">
        <v>85</v>
      </c>
    </row>
    <row r="112" spans="1:15" ht="13.5">
      <c r="A112" t="s">
        <v>38</v>
      </c>
      <c r="B112">
        <v>64.6</v>
      </c>
      <c r="C112">
        <v>29.8</v>
      </c>
      <c r="D112">
        <v>40.4</v>
      </c>
      <c r="E112">
        <v>49.3</v>
      </c>
      <c r="F112">
        <v>58</v>
      </c>
      <c r="G112">
        <v>64.1</v>
      </c>
      <c r="H112">
        <v>69.7</v>
      </c>
      <c r="I112">
        <v>69.8</v>
      </c>
      <c r="J112">
        <v>74.9</v>
      </c>
      <c r="K112">
        <v>84.3</v>
      </c>
      <c r="L112">
        <v>83.5</v>
      </c>
      <c r="M112">
        <v>83.8</v>
      </c>
      <c r="N112">
        <v>85.1</v>
      </c>
      <c r="O112">
        <v>87.8</v>
      </c>
    </row>
    <row r="113" spans="1:15" ht="13.5">
      <c r="A113" t="s">
        <v>48</v>
      </c>
      <c r="B113">
        <v>48.7</v>
      </c>
      <c r="C113">
        <v>21.6</v>
      </c>
      <c r="D113">
        <v>26.7</v>
      </c>
      <c r="E113">
        <v>38.2</v>
      </c>
      <c r="F113">
        <v>51.4</v>
      </c>
      <c r="G113">
        <v>57.7</v>
      </c>
      <c r="H113">
        <v>63.2</v>
      </c>
      <c r="I113">
        <v>66.2</v>
      </c>
      <c r="J113">
        <v>70.3</v>
      </c>
      <c r="K113">
        <v>78.8</v>
      </c>
      <c r="L113">
        <v>78.1</v>
      </c>
      <c r="M113">
        <v>79.4</v>
      </c>
      <c r="N113">
        <v>81.3</v>
      </c>
      <c r="O113">
        <v>84.2</v>
      </c>
    </row>
    <row r="114" spans="1:15" ht="13.5">
      <c r="A114" t="s">
        <v>51</v>
      </c>
      <c r="B114">
        <v>49.7</v>
      </c>
      <c r="C114">
        <v>15</v>
      </c>
      <c r="D114">
        <v>23.1</v>
      </c>
      <c r="E114">
        <v>34.4</v>
      </c>
      <c r="F114">
        <v>46.6</v>
      </c>
      <c r="G114">
        <v>56.4</v>
      </c>
      <c r="H114">
        <v>65.4</v>
      </c>
      <c r="I114">
        <v>64.5</v>
      </c>
      <c r="J114">
        <v>71.7</v>
      </c>
      <c r="K114">
        <v>79.1</v>
      </c>
      <c r="L114">
        <v>77.1</v>
      </c>
      <c r="M114">
        <v>79.4</v>
      </c>
      <c r="N114">
        <v>81.6</v>
      </c>
      <c r="O114">
        <v>84.5</v>
      </c>
    </row>
    <row r="115" spans="1:15" ht="13.5">
      <c r="A115" t="s">
        <v>58</v>
      </c>
      <c r="B115">
        <v>27.7</v>
      </c>
      <c r="C115">
        <v>7</v>
      </c>
      <c r="D115">
        <v>4.6</v>
      </c>
      <c r="E115">
        <v>46.5</v>
      </c>
      <c r="F115">
        <v>51.7</v>
      </c>
      <c r="G115">
        <v>62.4</v>
      </c>
      <c r="H115">
        <v>59.2</v>
      </c>
      <c r="I115">
        <v>54.2</v>
      </c>
      <c r="J115">
        <v>59.6</v>
      </c>
      <c r="K115">
        <v>81.4</v>
      </c>
      <c r="L115">
        <v>79.9</v>
      </c>
      <c r="M115">
        <v>80.3</v>
      </c>
      <c r="N115">
        <v>81.7</v>
      </c>
      <c r="O115">
        <v>86.7</v>
      </c>
    </row>
    <row r="116" spans="1:15" ht="13.5">
      <c r="A116" t="s">
        <v>60</v>
      </c>
      <c r="B116">
        <v>48.2</v>
      </c>
      <c r="C116">
        <v>16.9</v>
      </c>
      <c r="D116">
        <v>29.3</v>
      </c>
      <c r="E116">
        <v>39</v>
      </c>
      <c r="F116">
        <v>51.7</v>
      </c>
      <c r="G116">
        <v>58.5</v>
      </c>
      <c r="H116">
        <v>61.4</v>
      </c>
      <c r="I116">
        <v>61.8</v>
      </c>
      <c r="J116">
        <v>68.1</v>
      </c>
      <c r="K116">
        <v>76.4</v>
      </c>
      <c r="L116">
        <v>75.5</v>
      </c>
      <c r="M116">
        <v>77.8</v>
      </c>
      <c r="N116">
        <v>80.2</v>
      </c>
      <c r="O116">
        <v>83.4</v>
      </c>
    </row>
    <row r="117" spans="1:15" ht="13.5">
      <c r="A117" t="s">
        <v>65</v>
      </c>
      <c r="B117">
        <v>55.8</v>
      </c>
      <c r="C117">
        <v>27</v>
      </c>
      <c r="D117">
        <v>28.3</v>
      </c>
      <c r="E117">
        <v>41</v>
      </c>
      <c r="F117">
        <v>51.8</v>
      </c>
      <c r="G117">
        <v>54.3</v>
      </c>
      <c r="H117">
        <v>62.5</v>
      </c>
      <c r="I117">
        <v>65.7</v>
      </c>
      <c r="J117">
        <v>69.6</v>
      </c>
      <c r="K117">
        <v>80.3</v>
      </c>
      <c r="L117">
        <v>79.5</v>
      </c>
      <c r="M117">
        <v>78.3</v>
      </c>
      <c r="N117">
        <v>80</v>
      </c>
      <c r="O117">
        <v>83</v>
      </c>
    </row>
    <row r="118" spans="1:15" ht="13.5">
      <c r="A118" t="s">
        <v>70</v>
      </c>
      <c r="B118">
        <v>56</v>
      </c>
      <c r="C118">
        <v>23.2</v>
      </c>
      <c r="D118">
        <v>29.7</v>
      </c>
      <c r="E118">
        <v>44.2</v>
      </c>
      <c r="F118">
        <v>52.9</v>
      </c>
      <c r="G118">
        <v>67.7</v>
      </c>
      <c r="H118">
        <v>73.8</v>
      </c>
      <c r="I118">
        <v>73.8</v>
      </c>
      <c r="J118">
        <v>76.5</v>
      </c>
      <c r="K118">
        <v>84.3</v>
      </c>
      <c r="L118">
        <v>83.1</v>
      </c>
      <c r="M118">
        <v>84.1</v>
      </c>
      <c r="N118">
        <v>84.7</v>
      </c>
      <c r="O118">
        <v>87.1</v>
      </c>
    </row>
    <row r="119" spans="1:15" ht="13.5">
      <c r="A119" t="s">
        <v>80</v>
      </c>
      <c r="B119">
        <v>58.6</v>
      </c>
      <c r="C119">
        <v>19.7</v>
      </c>
      <c r="D119">
        <v>27.4</v>
      </c>
      <c r="E119">
        <v>43.5</v>
      </c>
      <c r="F119">
        <v>47.6</v>
      </c>
      <c r="G119">
        <v>55.1</v>
      </c>
      <c r="H119">
        <v>64.1</v>
      </c>
      <c r="I119">
        <v>69.4</v>
      </c>
      <c r="J119">
        <v>71.6</v>
      </c>
      <c r="K119">
        <v>80.2</v>
      </c>
      <c r="L119">
        <v>79</v>
      </c>
      <c r="M119">
        <v>79.5</v>
      </c>
      <c r="N119">
        <v>83</v>
      </c>
      <c r="O119">
        <v>86.1</v>
      </c>
    </row>
    <row r="120" spans="1:15" ht="13.5">
      <c r="A120" t="s">
        <v>86</v>
      </c>
      <c r="B120">
        <v>48.7</v>
      </c>
      <c r="C120">
        <v>20.4</v>
      </c>
      <c r="D120">
        <v>28.4</v>
      </c>
      <c r="E120">
        <v>38.8</v>
      </c>
      <c r="F120">
        <v>47.2</v>
      </c>
      <c r="G120">
        <v>54.5</v>
      </c>
      <c r="H120">
        <v>59</v>
      </c>
      <c r="I120">
        <v>60.4</v>
      </c>
      <c r="J120">
        <v>64.1</v>
      </c>
      <c r="K120">
        <v>76</v>
      </c>
      <c r="L120">
        <v>74.8</v>
      </c>
      <c r="M120">
        <v>75.2</v>
      </c>
      <c r="N120">
        <v>79.6</v>
      </c>
      <c r="O120">
        <v>82.1</v>
      </c>
    </row>
    <row r="121" spans="1:15" ht="13.5">
      <c r="A121" t="s">
        <v>94</v>
      </c>
      <c r="B121">
        <v>45.6</v>
      </c>
      <c r="C121">
        <v>17.1</v>
      </c>
      <c r="D121">
        <v>23.4</v>
      </c>
      <c r="E121">
        <v>34.1</v>
      </c>
      <c r="F121">
        <v>46.2</v>
      </c>
      <c r="G121">
        <v>58.1</v>
      </c>
      <c r="H121">
        <v>60.1</v>
      </c>
      <c r="I121">
        <v>64.8</v>
      </c>
      <c r="J121">
        <v>70.6</v>
      </c>
      <c r="K121">
        <v>81</v>
      </c>
      <c r="L121">
        <v>79.9</v>
      </c>
      <c r="M121">
        <v>80.6</v>
      </c>
      <c r="N121">
        <v>82.9</v>
      </c>
      <c r="O121">
        <v>85.1</v>
      </c>
    </row>
    <row r="122" spans="1:15" ht="13.5">
      <c r="A122" t="s">
        <v>101</v>
      </c>
      <c r="B122">
        <v>49.7</v>
      </c>
      <c r="C122">
        <v>18.3</v>
      </c>
      <c r="D122">
        <v>16.3</v>
      </c>
      <c r="E122">
        <v>28.1</v>
      </c>
      <c r="F122">
        <v>37.8</v>
      </c>
      <c r="G122">
        <v>48.5</v>
      </c>
      <c r="H122">
        <v>53.8</v>
      </c>
      <c r="I122">
        <v>59.1</v>
      </c>
      <c r="J122">
        <v>65.7</v>
      </c>
      <c r="K122">
        <v>79.2</v>
      </c>
      <c r="L122">
        <v>76</v>
      </c>
      <c r="M122">
        <v>77.6</v>
      </c>
      <c r="N122">
        <v>81.1</v>
      </c>
      <c r="O122">
        <v>84</v>
      </c>
    </row>
    <row r="123" spans="1:15" ht="13.5">
      <c r="A123" t="s">
        <v>109</v>
      </c>
      <c r="B123">
        <v>57.5</v>
      </c>
      <c r="C123">
        <v>18.4</v>
      </c>
      <c r="D123">
        <v>33.9</v>
      </c>
      <c r="E123">
        <v>48</v>
      </c>
      <c r="F123">
        <v>54.3</v>
      </c>
      <c r="G123">
        <v>64</v>
      </c>
      <c r="H123">
        <v>64.6</v>
      </c>
      <c r="I123">
        <v>66.3</v>
      </c>
      <c r="J123">
        <v>70.3</v>
      </c>
      <c r="K123">
        <v>78.1</v>
      </c>
      <c r="L123">
        <v>75.6</v>
      </c>
      <c r="M123">
        <v>78</v>
      </c>
      <c r="N123">
        <v>79.7</v>
      </c>
      <c r="O123">
        <v>82.3</v>
      </c>
    </row>
    <row r="124" spans="1:15" ht="13.5">
      <c r="A124" t="s">
        <v>116</v>
      </c>
      <c r="B124">
        <v>50.5</v>
      </c>
      <c r="C124">
        <v>16.9</v>
      </c>
      <c r="D124">
        <v>25.7</v>
      </c>
      <c r="E124">
        <v>39.5</v>
      </c>
      <c r="F124">
        <v>48.5</v>
      </c>
      <c r="G124">
        <v>56.9</v>
      </c>
      <c r="H124">
        <v>60.7</v>
      </c>
      <c r="I124">
        <v>62.3</v>
      </c>
      <c r="J124">
        <v>67.9</v>
      </c>
      <c r="K124">
        <v>77.3</v>
      </c>
      <c r="L124">
        <v>76.1</v>
      </c>
      <c r="M124">
        <v>78.5</v>
      </c>
      <c r="N124">
        <v>80.2</v>
      </c>
      <c r="O124">
        <v>83.2</v>
      </c>
    </row>
    <row r="125" spans="1:15" ht="13.5">
      <c r="A125" t="s">
        <v>123</v>
      </c>
      <c r="B125">
        <v>37.9</v>
      </c>
      <c r="C125">
        <v>14.8</v>
      </c>
      <c r="D125">
        <v>26</v>
      </c>
      <c r="E125">
        <v>41</v>
      </c>
      <c r="F125">
        <v>48.4</v>
      </c>
      <c r="G125">
        <v>58.5</v>
      </c>
      <c r="H125">
        <v>64</v>
      </c>
      <c r="I125">
        <v>61.9</v>
      </c>
      <c r="J125">
        <v>68.7</v>
      </c>
      <c r="K125">
        <v>79.5</v>
      </c>
      <c r="L125">
        <v>78.3</v>
      </c>
      <c r="M125">
        <v>80</v>
      </c>
      <c r="N125">
        <v>80.3</v>
      </c>
      <c r="O125">
        <v>80.6</v>
      </c>
    </row>
    <row r="126" spans="1:15" ht="13.5">
      <c r="A126" t="s">
        <v>129</v>
      </c>
      <c r="B126">
        <v>51.8</v>
      </c>
      <c r="C126">
        <v>23.5</v>
      </c>
      <c r="D126">
        <v>32</v>
      </c>
      <c r="E126">
        <v>44.2</v>
      </c>
      <c r="F126">
        <v>49.5</v>
      </c>
      <c r="G126">
        <v>55.5</v>
      </c>
      <c r="H126">
        <v>58.4</v>
      </c>
      <c r="I126">
        <v>60.6</v>
      </c>
      <c r="J126">
        <v>66.2</v>
      </c>
      <c r="K126">
        <v>75.3</v>
      </c>
      <c r="L126">
        <v>70.2</v>
      </c>
      <c r="M126">
        <v>72</v>
      </c>
      <c r="N126">
        <v>75.1</v>
      </c>
      <c r="O126">
        <v>78.4</v>
      </c>
    </row>
    <row r="127" spans="1:15" ht="13.5">
      <c r="A127" t="s">
        <v>136</v>
      </c>
      <c r="B127">
        <v>48.7</v>
      </c>
      <c r="C127">
        <v>18.6</v>
      </c>
      <c r="D127">
        <v>27</v>
      </c>
      <c r="E127">
        <v>44.8</v>
      </c>
      <c r="F127">
        <v>49.8</v>
      </c>
      <c r="G127">
        <v>54</v>
      </c>
      <c r="H127">
        <v>57.8</v>
      </c>
      <c r="I127">
        <v>61.4</v>
      </c>
      <c r="J127">
        <v>66.7</v>
      </c>
      <c r="K127">
        <v>75.6</v>
      </c>
      <c r="L127">
        <v>71.1</v>
      </c>
      <c r="M127">
        <v>74.9</v>
      </c>
      <c r="N127">
        <v>78</v>
      </c>
      <c r="O127">
        <v>80.6</v>
      </c>
    </row>
    <row r="128" spans="1:15" ht="13.5">
      <c r="A128" t="s">
        <v>142</v>
      </c>
      <c r="B128">
        <v>56.9</v>
      </c>
      <c r="C128">
        <v>21</v>
      </c>
      <c r="D128">
        <v>31.9</v>
      </c>
      <c r="E128">
        <v>48.9</v>
      </c>
      <c r="F128">
        <v>58.5</v>
      </c>
      <c r="G128">
        <v>64.6</v>
      </c>
      <c r="H128">
        <v>66.7</v>
      </c>
      <c r="I128">
        <v>67</v>
      </c>
      <c r="J128">
        <v>71.3</v>
      </c>
      <c r="K128">
        <v>80.7</v>
      </c>
      <c r="L128">
        <v>79.8</v>
      </c>
      <c r="M128">
        <v>80.8</v>
      </c>
      <c r="N128">
        <v>83.2</v>
      </c>
      <c r="O128">
        <v>84.4</v>
      </c>
    </row>
    <row r="129" spans="1:15" ht="13.5">
      <c r="A129" t="s">
        <v>148</v>
      </c>
      <c r="B129">
        <v>50.7</v>
      </c>
      <c r="C129">
        <v>19.7</v>
      </c>
      <c r="D129">
        <v>27.8</v>
      </c>
      <c r="E129">
        <v>40.7</v>
      </c>
      <c r="F129">
        <v>48.3</v>
      </c>
      <c r="G129">
        <v>57</v>
      </c>
      <c r="H129">
        <v>60</v>
      </c>
      <c r="I129">
        <v>57.4</v>
      </c>
      <c r="J129">
        <v>63.7</v>
      </c>
      <c r="K129">
        <v>74.2</v>
      </c>
      <c r="L129">
        <v>75.4</v>
      </c>
      <c r="M129">
        <v>75.7</v>
      </c>
      <c r="N129">
        <v>77.8</v>
      </c>
      <c r="O129">
        <v>80.5</v>
      </c>
    </row>
    <row r="130" spans="1:15" ht="13.5">
      <c r="A130" t="s">
        <v>150</v>
      </c>
      <c r="B130">
        <v>54.7</v>
      </c>
      <c r="C130">
        <v>22.8</v>
      </c>
      <c r="D130">
        <v>27.3</v>
      </c>
      <c r="E130">
        <v>46.5</v>
      </c>
      <c r="F130">
        <v>59</v>
      </c>
      <c r="G130">
        <v>62</v>
      </c>
      <c r="H130">
        <v>64.8</v>
      </c>
      <c r="I130">
        <v>62.9</v>
      </c>
      <c r="J130">
        <v>68.3</v>
      </c>
      <c r="K130">
        <v>79.1</v>
      </c>
      <c r="L130">
        <v>78.3</v>
      </c>
      <c r="M130">
        <v>78</v>
      </c>
      <c r="N130">
        <v>79.6</v>
      </c>
      <c r="O130">
        <v>84.2</v>
      </c>
    </row>
    <row r="131" spans="1:15" ht="13.5">
      <c r="A131" t="s">
        <v>154</v>
      </c>
      <c r="B131">
        <v>57.8</v>
      </c>
      <c r="C131">
        <v>20.3</v>
      </c>
      <c r="D131">
        <v>25.4</v>
      </c>
      <c r="E131">
        <v>45.9</v>
      </c>
      <c r="F131">
        <v>50.4</v>
      </c>
      <c r="G131">
        <v>56</v>
      </c>
      <c r="H131">
        <v>58.5</v>
      </c>
      <c r="I131">
        <v>60.7</v>
      </c>
      <c r="J131">
        <v>66.7</v>
      </c>
      <c r="K131">
        <v>77.1</v>
      </c>
      <c r="L131">
        <v>76.6</v>
      </c>
      <c r="M131">
        <v>75.5</v>
      </c>
      <c r="N131">
        <v>78.9</v>
      </c>
      <c r="O131">
        <v>79.9</v>
      </c>
    </row>
    <row r="132" spans="1:15" ht="13.5">
      <c r="A132" t="s">
        <v>185</v>
      </c>
      <c r="B132">
        <v>51.8</v>
      </c>
      <c r="C132">
        <v>20.4</v>
      </c>
      <c r="D132">
        <v>28</v>
      </c>
      <c r="E132">
        <v>42.1</v>
      </c>
      <c r="F132">
        <v>50.5</v>
      </c>
      <c r="G132">
        <v>58.1</v>
      </c>
      <c r="H132">
        <v>62.2</v>
      </c>
      <c r="I132">
        <v>63.8</v>
      </c>
      <c r="J132">
        <v>69.2</v>
      </c>
      <c r="K132">
        <v>79.2</v>
      </c>
      <c r="L132">
        <v>77.7</v>
      </c>
      <c r="M132">
        <v>78.7</v>
      </c>
      <c r="N132">
        <v>80.8</v>
      </c>
      <c r="O132">
        <v>83.5</v>
      </c>
    </row>
    <row r="134" spans="1:15" ht="13.5">
      <c r="A134" t="s">
        <v>109</v>
      </c>
      <c r="B134">
        <v>7.54</v>
      </c>
      <c r="C134">
        <v>4.45</v>
      </c>
      <c r="D134">
        <v>6.63</v>
      </c>
      <c r="E134">
        <v>5.32</v>
      </c>
      <c r="F134">
        <v>4.85</v>
      </c>
      <c r="G134">
        <v>4.34</v>
      </c>
      <c r="H134">
        <v>4.32</v>
      </c>
      <c r="I134">
        <v>4.25</v>
      </c>
      <c r="J134">
        <v>3.52</v>
      </c>
      <c r="K134">
        <v>2.62</v>
      </c>
      <c r="L134">
        <v>3.13</v>
      </c>
      <c r="M134">
        <v>2.78</v>
      </c>
      <c r="N134">
        <v>2.3</v>
      </c>
      <c r="O134">
        <v>2.37</v>
      </c>
    </row>
    <row r="135" spans="1:15" ht="13.5">
      <c r="A135" t="s">
        <v>163</v>
      </c>
      <c r="B135">
        <v>14.55</v>
      </c>
      <c r="C135">
        <v>21.83</v>
      </c>
      <c r="D135">
        <v>23.67</v>
      </c>
      <c r="E135">
        <v>12.63</v>
      </c>
      <c r="F135">
        <v>9.61</v>
      </c>
      <c r="G135">
        <v>7.46</v>
      </c>
      <c r="H135">
        <v>6.94</v>
      </c>
      <c r="I135">
        <v>6.66</v>
      </c>
      <c r="J135">
        <v>5.09</v>
      </c>
      <c r="K135">
        <v>3.3</v>
      </c>
      <c r="L135">
        <v>4.03</v>
      </c>
      <c r="M135">
        <v>3.53</v>
      </c>
      <c r="N135">
        <v>2.84</v>
      </c>
      <c r="O135">
        <v>2.83</v>
      </c>
    </row>
    <row r="140" ht="13.5">
      <c r="A140" t="s">
        <v>374</v>
      </c>
    </row>
    <row r="141" spans="1:15" ht="13.5">
      <c r="A141" t="s">
        <v>0</v>
      </c>
      <c r="B141">
        <v>1919</v>
      </c>
      <c r="C141">
        <v>1920</v>
      </c>
      <c r="D141">
        <v>1922</v>
      </c>
      <c r="E141">
        <v>1926</v>
      </c>
      <c r="F141">
        <v>1930</v>
      </c>
      <c r="G141">
        <v>1934</v>
      </c>
      <c r="H141">
        <v>1938</v>
      </c>
      <c r="I141">
        <v>1942</v>
      </c>
      <c r="J141">
        <v>1946</v>
      </c>
      <c r="K141">
        <v>1950</v>
      </c>
      <c r="L141">
        <v>1954</v>
      </c>
      <c r="M141">
        <v>1958</v>
      </c>
      <c r="N141">
        <v>1962</v>
      </c>
      <c r="O141">
        <v>1966</v>
      </c>
    </row>
    <row r="142" spans="1:15" ht="13.5">
      <c r="A142" t="s">
        <v>4</v>
      </c>
      <c r="B142">
        <v>5.4</v>
      </c>
      <c r="C142">
        <v>2.2</v>
      </c>
      <c r="D142">
        <v>2.9</v>
      </c>
      <c r="E142">
        <v>2.8</v>
      </c>
      <c r="F142">
        <v>2.3</v>
      </c>
      <c r="G142">
        <v>3.3</v>
      </c>
      <c r="H142">
        <v>5.5</v>
      </c>
      <c r="I142">
        <v>8.9</v>
      </c>
      <c r="J142">
        <v>9.4</v>
      </c>
      <c r="K142">
        <v>9.8</v>
      </c>
      <c r="L142">
        <v>12</v>
      </c>
      <c r="M142">
        <v>13.5</v>
      </c>
      <c r="N142">
        <v>14.1</v>
      </c>
      <c r="O142">
        <v>15.1</v>
      </c>
    </row>
    <row r="143" spans="1:15" ht="13.5">
      <c r="A143" t="s">
        <v>17</v>
      </c>
      <c r="B143">
        <v>1.9</v>
      </c>
      <c r="C143">
        <v>0.9</v>
      </c>
      <c r="D143">
        <v>2.4</v>
      </c>
      <c r="E143">
        <v>0.8</v>
      </c>
      <c r="F143">
        <v>0.6</v>
      </c>
      <c r="G143">
        <v>1.6</v>
      </c>
      <c r="H143">
        <v>3.9</v>
      </c>
      <c r="I143">
        <v>4.2</v>
      </c>
      <c r="J143">
        <v>5.1</v>
      </c>
      <c r="K143">
        <v>5.9</v>
      </c>
      <c r="L143">
        <v>9.9</v>
      </c>
      <c r="M143">
        <v>10.3</v>
      </c>
      <c r="N143">
        <v>12.1</v>
      </c>
      <c r="O143">
        <v>14</v>
      </c>
    </row>
    <row r="144" spans="1:15" ht="13.5">
      <c r="A144" t="s">
        <v>20</v>
      </c>
      <c r="B144">
        <v>6.7</v>
      </c>
      <c r="C144">
        <v>5.8</v>
      </c>
      <c r="D144">
        <v>6.4</v>
      </c>
      <c r="E144">
        <v>4.1</v>
      </c>
      <c r="F144">
        <v>2.9</v>
      </c>
      <c r="G144">
        <v>3.2</v>
      </c>
      <c r="H144">
        <v>5.1</v>
      </c>
      <c r="I144">
        <v>7</v>
      </c>
      <c r="J144">
        <v>8.4</v>
      </c>
      <c r="K144">
        <v>10.3</v>
      </c>
      <c r="L144">
        <v>14.6</v>
      </c>
      <c r="M144">
        <v>15</v>
      </c>
      <c r="N144">
        <v>15.6</v>
      </c>
      <c r="O144">
        <v>18.8</v>
      </c>
    </row>
    <row r="145" spans="1:15" ht="13.5">
      <c r="A145" t="s">
        <v>30</v>
      </c>
      <c r="B145">
        <v>3.1</v>
      </c>
      <c r="C145">
        <v>3</v>
      </c>
      <c r="D145">
        <v>1.4</v>
      </c>
      <c r="E145">
        <v>0.8</v>
      </c>
      <c r="F145">
        <v>0.6</v>
      </c>
      <c r="G145">
        <v>0.9</v>
      </c>
      <c r="H145">
        <v>2.7</v>
      </c>
      <c r="I145">
        <v>3.4</v>
      </c>
      <c r="J145">
        <v>5.2</v>
      </c>
      <c r="K145">
        <v>7.5</v>
      </c>
      <c r="L145">
        <v>10.1</v>
      </c>
      <c r="M145">
        <v>11.3</v>
      </c>
      <c r="N145">
        <v>12.2</v>
      </c>
      <c r="O145">
        <v>14.2</v>
      </c>
    </row>
    <row r="146" spans="1:15" ht="13.5">
      <c r="A146" t="s">
        <v>38</v>
      </c>
      <c r="B146">
        <v>2.1</v>
      </c>
      <c r="C146">
        <v>0.2</v>
      </c>
      <c r="D146">
        <v>0.7</v>
      </c>
      <c r="E146">
        <v>0.4</v>
      </c>
      <c r="F146">
        <v>0.4</v>
      </c>
      <c r="G146">
        <v>0.4</v>
      </c>
      <c r="H146">
        <v>1.5</v>
      </c>
      <c r="I146">
        <v>2.4</v>
      </c>
      <c r="J146">
        <v>38</v>
      </c>
      <c r="K146">
        <v>4.5</v>
      </c>
      <c r="L146">
        <v>5.2</v>
      </c>
      <c r="M146">
        <v>5.3</v>
      </c>
      <c r="N146">
        <v>6.5</v>
      </c>
      <c r="O146">
        <v>6.8</v>
      </c>
    </row>
    <row r="147" spans="1:15" ht="13.5">
      <c r="A147" t="s">
        <v>48</v>
      </c>
      <c r="B147">
        <v>3.6</v>
      </c>
      <c r="C147">
        <v>2</v>
      </c>
      <c r="D147">
        <v>1.6</v>
      </c>
      <c r="E147">
        <v>0.2</v>
      </c>
      <c r="F147">
        <v>0.4</v>
      </c>
      <c r="G147">
        <v>0.8</v>
      </c>
      <c r="H147">
        <v>2.5</v>
      </c>
      <c r="I147">
        <v>4</v>
      </c>
      <c r="J147">
        <v>5.3</v>
      </c>
      <c r="K147">
        <v>5.3</v>
      </c>
      <c r="L147">
        <v>6.4</v>
      </c>
      <c r="M147">
        <v>8.6</v>
      </c>
      <c r="N147">
        <v>8.8</v>
      </c>
      <c r="O147">
        <v>9.3</v>
      </c>
    </row>
    <row r="148" spans="1:15" ht="13.5">
      <c r="A148" t="s">
        <v>51</v>
      </c>
      <c r="B148">
        <v>3.1</v>
      </c>
      <c r="C148">
        <v>0.7</v>
      </c>
      <c r="D148">
        <v>1.3</v>
      </c>
      <c r="E148">
        <v>0.9</v>
      </c>
      <c r="F148">
        <v>0.5</v>
      </c>
      <c r="G148">
        <v>0.5</v>
      </c>
      <c r="H148">
        <v>1.5</v>
      </c>
      <c r="I148">
        <v>1.9</v>
      </c>
      <c r="J148">
        <v>3.8</v>
      </c>
      <c r="K148">
        <v>4.1</v>
      </c>
      <c r="L148">
        <v>7.5</v>
      </c>
      <c r="M148">
        <v>8.3</v>
      </c>
      <c r="N148">
        <v>8</v>
      </c>
      <c r="O148">
        <v>9.2</v>
      </c>
    </row>
    <row r="149" spans="1:15" ht="13.5">
      <c r="A149" t="s">
        <v>58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0.9</v>
      </c>
      <c r="H149">
        <v>3.2</v>
      </c>
      <c r="I149">
        <v>4.3</v>
      </c>
      <c r="J149">
        <v>4.4</v>
      </c>
      <c r="K149">
        <v>5.7</v>
      </c>
      <c r="L149">
        <v>8.6</v>
      </c>
      <c r="M149">
        <v>9.2</v>
      </c>
      <c r="N149">
        <v>8.7</v>
      </c>
      <c r="O149">
        <v>12.5</v>
      </c>
    </row>
    <row r="150" spans="1:15" ht="13.5">
      <c r="A150" t="s">
        <v>60</v>
      </c>
      <c r="B150">
        <v>3.7</v>
      </c>
      <c r="C150">
        <v>2.2</v>
      </c>
      <c r="D150">
        <v>2.5</v>
      </c>
      <c r="E150">
        <v>2.8</v>
      </c>
      <c r="F150">
        <v>2.1</v>
      </c>
      <c r="G150">
        <v>1.2</v>
      </c>
      <c r="H150">
        <v>2</v>
      </c>
      <c r="I150">
        <v>3.1</v>
      </c>
      <c r="J150">
        <v>5</v>
      </c>
      <c r="K150">
        <v>8.4</v>
      </c>
      <c r="L150">
        <v>9.6</v>
      </c>
      <c r="M150">
        <v>9.7</v>
      </c>
      <c r="N150">
        <v>12.1</v>
      </c>
      <c r="O150">
        <v>10</v>
      </c>
    </row>
    <row r="151" spans="1:15" ht="13.5">
      <c r="A151" t="s">
        <v>65</v>
      </c>
      <c r="B151">
        <v>4.6</v>
      </c>
      <c r="C151">
        <v>5</v>
      </c>
      <c r="D151">
        <v>3.3</v>
      </c>
      <c r="E151">
        <v>1.9</v>
      </c>
      <c r="F151">
        <v>1.3</v>
      </c>
      <c r="G151">
        <v>0.8</v>
      </c>
      <c r="H151">
        <v>2.5</v>
      </c>
      <c r="I151">
        <v>2.9</v>
      </c>
      <c r="J151">
        <v>3.1</v>
      </c>
      <c r="K151">
        <v>4.3</v>
      </c>
      <c r="L151">
        <v>6</v>
      </c>
      <c r="M151">
        <v>6.9</v>
      </c>
      <c r="N151">
        <v>7.8</v>
      </c>
      <c r="O151">
        <v>8.1</v>
      </c>
    </row>
    <row r="152" spans="1:15" ht="13.5">
      <c r="A152" t="s">
        <v>70</v>
      </c>
      <c r="B152">
        <v>6.2</v>
      </c>
      <c r="C152">
        <v>4.5</v>
      </c>
      <c r="D152">
        <v>4.5</v>
      </c>
      <c r="E152">
        <v>3.3</v>
      </c>
      <c r="F152">
        <v>1.6</v>
      </c>
      <c r="G152">
        <v>1.7</v>
      </c>
      <c r="H152">
        <v>3.4</v>
      </c>
      <c r="I152">
        <v>3.6</v>
      </c>
      <c r="J152">
        <v>4.2</v>
      </c>
      <c r="K152">
        <v>5.3</v>
      </c>
      <c r="L152">
        <v>8.3</v>
      </c>
      <c r="M152">
        <v>10.3</v>
      </c>
      <c r="N152">
        <v>10.8</v>
      </c>
      <c r="O152">
        <v>12.7</v>
      </c>
    </row>
    <row r="153" spans="1:15" ht="13.5">
      <c r="A153" t="s">
        <v>80</v>
      </c>
      <c r="B153">
        <v>2.6</v>
      </c>
      <c r="C153">
        <v>2.3</v>
      </c>
      <c r="D153">
        <v>1.9</v>
      </c>
      <c r="E153">
        <v>1.3</v>
      </c>
      <c r="F153">
        <v>0.6</v>
      </c>
      <c r="G153">
        <v>0.3</v>
      </c>
      <c r="H153">
        <v>2.5</v>
      </c>
      <c r="I153">
        <v>5</v>
      </c>
      <c r="J153">
        <v>7.5</v>
      </c>
      <c r="K153">
        <v>7.6</v>
      </c>
      <c r="L153">
        <v>10</v>
      </c>
      <c r="M153">
        <v>11.4</v>
      </c>
      <c r="N153">
        <v>12.4</v>
      </c>
      <c r="O153">
        <v>14.4</v>
      </c>
    </row>
    <row r="154" spans="1:15" ht="13.5">
      <c r="A154" t="s">
        <v>86</v>
      </c>
      <c r="B154">
        <v>2.4</v>
      </c>
      <c r="C154">
        <v>1.3</v>
      </c>
      <c r="D154">
        <v>1.1</v>
      </c>
      <c r="E154">
        <v>0.7</v>
      </c>
      <c r="F154">
        <v>0.9</v>
      </c>
      <c r="G154">
        <v>0.5</v>
      </c>
      <c r="H154">
        <v>2.3</v>
      </c>
      <c r="I154">
        <v>3.4</v>
      </c>
      <c r="J154">
        <v>4.2</v>
      </c>
      <c r="K154">
        <v>4.9</v>
      </c>
      <c r="L154">
        <v>6.7</v>
      </c>
      <c r="M154">
        <v>6.8</v>
      </c>
      <c r="N154">
        <v>8.4</v>
      </c>
      <c r="O154">
        <v>9.5</v>
      </c>
    </row>
    <row r="155" spans="1:15" ht="13.5">
      <c r="A155" t="s">
        <v>94</v>
      </c>
      <c r="B155">
        <v>2.6</v>
      </c>
      <c r="C155">
        <v>1.4</v>
      </c>
      <c r="D155">
        <v>2.3</v>
      </c>
      <c r="E155">
        <v>0.8</v>
      </c>
      <c r="F155">
        <v>1</v>
      </c>
      <c r="G155">
        <v>1.3</v>
      </c>
      <c r="H155">
        <v>2.7</v>
      </c>
      <c r="I155">
        <v>4.4</v>
      </c>
      <c r="J155">
        <v>6</v>
      </c>
      <c r="K155">
        <v>6.5</v>
      </c>
      <c r="L155">
        <v>8.9</v>
      </c>
      <c r="M155">
        <v>9.6</v>
      </c>
      <c r="N155">
        <v>9.5</v>
      </c>
      <c r="O155">
        <v>9.4</v>
      </c>
    </row>
    <row r="156" spans="1:15" ht="13.5">
      <c r="A156" t="s">
        <v>101</v>
      </c>
      <c r="B156">
        <v>1.7</v>
      </c>
      <c r="C156">
        <v>0</v>
      </c>
      <c r="D156">
        <v>1.1</v>
      </c>
      <c r="E156">
        <v>0.4</v>
      </c>
      <c r="F156">
        <v>0.7</v>
      </c>
      <c r="G156">
        <v>0.3</v>
      </c>
      <c r="H156">
        <v>1.7</v>
      </c>
      <c r="I156">
        <v>2.2</v>
      </c>
      <c r="J156">
        <v>3.6</v>
      </c>
      <c r="K156">
        <v>4.1</v>
      </c>
      <c r="L156">
        <v>5.6</v>
      </c>
      <c r="M156">
        <v>7.3</v>
      </c>
      <c r="N156">
        <v>8.4</v>
      </c>
      <c r="O156">
        <v>10.2</v>
      </c>
    </row>
    <row r="157" spans="1:15" ht="13.5">
      <c r="A157" t="s">
        <v>109</v>
      </c>
      <c r="B157">
        <v>2.2</v>
      </c>
      <c r="C157">
        <v>1</v>
      </c>
      <c r="D157">
        <v>0.9</v>
      </c>
      <c r="E157">
        <v>0.9</v>
      </c>
      <c r="F157">
        <v>0.8</v>
      </c>
      <c r="G157">
        <v>0.8</v>
      </c>
      <c r="H157">
        <v>2.9</v>
      </c>
      <c r="I157">
        <v>3.2</v>
      </c>
      <c r="J157">
        <v>4.9</v>
      </c>
      <c r="K157">
        <v>6.3</v>
      </c>
      <c r="L157">
        <v>7.3</v>
      </c>
      <c r="M157">
        <v>9.4</v>
      </c>
      <c r="N157">
        <v>8.9</v>
      </c>
      <c r="O157">
        <v>12.1</v>
      </c>
    </row>
    <row r="158" spans="1:15" ht="13.5">
      <c r="A158" t="s">
        <v>116</v>
      </c>
      <c r="B158">
        <v>4.7</v>
      </c>
      <c r="C158">
        <v>2</v>
      </c>
      <c r="D158">
        <v>1.8</v>
      </c>
      <c r="E158">
        <v>1</v>
      </c>
      <c r="F158">
        <v>1</v>
      </c>
      <c r="G158">
        <v>1.3</v>
      </c>
      <c r="H158">
        <v>3.1</v>
      </c>
      <c r="I158">
        <v>3.5</v>
      </c>
      <c r="J158">
        <v>6.5</v>
      </c>
      <c r="K158">
        <v>7.8</v>
      </c>
      <c r="L158">
        <v>9.1</v>
      </c>
      <c r="M158">
        <v>10.2</v>
      </c>
      <c r="N158">
        <v>12.2</v>
      </c>
      <c r="O158">
        <v>12.9</v>
      </c>
    </row>
    <row r="159" spans="1:15" ht="13.5">
      <c r="A159" t="s">
        <v>123</v>
      </c>
      <c r="B159">
        <v>4.1</v>
      </c>
      <c r="C159">
        <v>2</v>
      </c>
      <c r="D159">
        <v>2.1</v>
      </c>
      <c r="E159">
        <v>1.6</v>
      </c>
      <c r="F159">
        <v>1.2</v>
      </c>
      <c r="G159">
        <v>2.2</v>
      </c>
      <c r="H159">
        <v>3.4</v>
      </c>
      <c r="I159">
        <v>5.4</v>
      </c>
      <c r="J159">
        <v>6.2</v>
      </c>
      <c r="K159">
        <v>8</v>
      </c>
      <c r="L159">
        <v>11.4</v>
      </c>
      <c r="M159">
        <v>12</v>
      </c>
      <c r="N159">
        <v>12.5</v>
      </c>
      <c r="O159">
        <v>13.7</v>
      </c>
    </row>
    <row r="160" spans="1:15" ht="13.5">
      <c r="A160" t="s">
        <v>129</v>
      </c>
      <c r="B160">
        <v>2.5</v>
      </c>
      <c r="C160">
        <v>1.5</v>
      </c>
      <c r="D160">
        <v>0.9</v>
      </c>
      <c r="E160">
        <v>1.1</v>
      </c>
      <c r="F160">
        <v>0.5</v>
      </c>
      <c r="G160">
        <v>0.8</v>
      </c>
      <c r="H160">
        <v>2.4</v>
      </c>
      <c r="I160">
        <v>4.3</v>
      </c>
      <c r="J160">
        <v>5.5</v>
      </c>
      <c r="K160">
        <v>6.9</v>
      </c>
      <c r="L160">
        <v>8.3</v>
      </c>
      <c r="M160">
        <v>10</v>
      </c>
      <c r="N160">
        <v>10.2</v>
      </c>
      <c r="O160">
        <v>9.2</v>
      </c>
    </row>
    <row r="161" spans="1:15" ht="13.5">
      <c r="A161" t="s">
        <v>136</v>
      </c>
      <c r="B161">
        <v>3.6</v>
      </c>
      <c r="C161">
        <v>2.3</v>
      </c>
      <c r="D161">
        <v>2</v>
      </c>
      <c r="E161">
        <v>1.2</v>
      </c>
      <c r="F161">
        <v>1</v>
      </c>
      <c r="G161">
        <v>1.5</v>
      </c>
      <c r="H161">
        <v>4.1</v>
      </c>
      <c r="I161">
        <v>5.2</v>
      </c>
      <c r="J161">
        <v>7.2</v>
      </c>
      <c r="K161">
        <v>8.4</v>
      </c>
      <c r="L161">
        <v>10.8</v>
      </c>
      <c r="M161">
        <v>10.2</v>
      </c>
      <c r="N161">
        <v>10.6</v>
      </c>
      <c r="O161">
        <v>12.9</v>
      </c>
    </row>
    <row r="162" spans="1:15" ht="13.5">
      <c r="A162" t="s">
        <v>142</v>
      </c>
      <c r="B162">
        <v>3.9</v>
      </c>
      <c r="C162">
        <v>2.7</v>
      </c>
      <c r="D162">
        <v>18</v>
      </c>
      <c r="E162">
        <v>1.5</v>
      </c>
      <c r="F162">
        <v>0.8</v>
      </c>
      <c r="G162">
        <v>0.6</v>
      </c>
      <c r="H162">
        <v>2.6</v>
      </c>
      <c r="I162">
        <v>4.6</v>
      </c>
      <c r="J162">
        <v>6.9</v>
      </c>
      <c r="K162">
        <v>9.3</v>
      </c>
      <c r="L162">
        <v>10.8</v>
      </c>
      <c r="M162">
        <v>10.9</v>
      </c>
      <c r="N162">
        <v>12.7</v>
      </c>
      <c r="O162">
        <v>13.7</v>
      </c>
    </row>
    <row r="163" spans="1:15" ht="13.5">
      <c r="A163" t="s">
        <v>148</v>
      </c>
      <c r="B163">
        <v>3.3</v>
      </c>
      <c r="C163">
        <v>1.3</v>
      </c>
      <c r="D163">
        <v>1.9</v>
      </c>
      <c r="E163">
        <v>0.8</v>
      </c>
      <c r="F163">
        <v>1.3</v>
      </c>
      <c r="G163">
        <v>0.6</v>
      </c>
      <c r="H163">
        <v>3.2</v>
      </c>
      <c r="I163">
        <v>3.8</v>
      </c>
      <c r="J163">
        <v>5.5</v>
      </c>
      <c r="K163">
        <v>7.1</v>
      </c>
      <c r="L163">
        <v>6.8</v>
      </c>
      <c r="M163">
        <v>7.5</v>
      </c>
      <c r="N163">
        <v>8.8</v>
      </c>
      <c r="O163">
        <v>9.7</v>
      </c>
    </row>
    <row r="164" spans="1:15" ht="13.5">
      <c r="A164" t="s">
        <v>150</v>
      </c>
      <c r="B164">
        <v>1.1</v>
      </c>
      <c r="C164">
        <v>0.6</v>
      </c>
      <c r="D164">
        <v>0.7</v>
      </c>
      <c r="E164">
        <v>0.8</v>
      </c>
      <c r="F164">
        <v>0.9</v>
      </c>
      <c r="G164">
        <v>1.9</v>
      </c>
      <c r="H164">
        <v>3.5</v>
      </c>
      <c r="I164">
        <v>4.1</v>
      </c>
      <c r="J164">
        <v>5.2</v>
      </c>
      <c r="K164">
        <v>5.1</v>
      </c>
      <c r="L164">
        <v>6.3</v>
      </c>
      <c r="M164">
        <v>7.6</v>
      </c>
      <c r="N164">
        <v>7.7</v>
      </c>
      <c r="O164">
        <v>8.4</v>
      </c>
    </row>
    <row r="165" spans="1:15" ht="13.5">
      <c r="A165" t="s">
        <v>154</v>
      </c>
      <c r="B165">
        <v>2.2</v>
      </c>
      <c r="C165">
        <v>1.9</v>
      </c>
      <c r="D165">
        <v>2.3</v>
      </c>
      <c r="E165">
        <v>1.7</v>
      </c>
      <c r="F165">
        <v>0.6</v>
      </c>
      <c r="G165">
        <v>1.4</v>
      </c>
      <c r="H165">
        <v>3.9</v>
      </c>
      <c r="I165">
        <v>4.6</v>
      </c>
      <c r="J165">
        <v>6.8</v>
      </c>
      <c r="K165">
        <v>5.1</v>
      </c>
      <c r="L165">
        <v>7.5</v>
      </c>
      <c r="M165">
        <v>7</v>
      </c>
      <c r="N165">
        <v>7.4</v>
      </c>
      <c r="O165">
        <v>9.5</v>
      </c>
    </row>
    <row r="166" spans="1:15" ht="13.5">
      <c r="A166" t="s">
        <v>185</v>
      </c>
      <c r="B166">
        <v>3.5</v>
      </c>
      <c r="C166">
        <v>2.2</v>
      </c>
      <c r="D166">
        <v>2.1</v>
      </c>
      <c r="E166">
        <v>1.4</v>
      </c>
      <c r="F166">
        <v>1</v>
      </c>
      <c r="G166">
        <v>1.2</v>
      </c>
      <c r="H166">
        <v>2.9</v>
      </c>
      <c r="I166">
        <v>4</v>
      </c>
      <c r="J166">
        <v>5.4</v>
      </c>
      <c r="K166">
        <v>6.4</v>
      </c>
      <c r="L166">
        <v>8.4</v>
      </c>
      <c r="M166">
        <v>9.4</v>
      </c>
      <c r="N166">
        <v>10.1</v>
      </c>
      <c r="O166">
        <v>11.4</v>
      </c>
    </row>
    <row r="168" spans="1:15" ht="13.5">
      <c r="A168" t="s">
        <v>109</v>
      </c>
      <c r="B168">
        <v>1.53</v>
      </c>
      <c r="C168">
        <v>1.44</v>
      </c>
      <c r="D168">
        <v>1.31</v>
      </c>
      <c r="E168">
        <v>0.99</v>
      </c>
      <c r="F168">
        <v>0.65</v>
      </c>
      <c r="G168">
        <v>0.8</v>
      </c>
      <c r="H168">
        <v>0.99</v>
      </c>
      <c r="I168">
        <v>1.47</v>
      </c>
      <c r="J168">
        <v>1.53</v>
      </c>
      <c r="K168">
        <v>1.8</v>
      </c>
      <c r="L168">
        <v>2.24</v>
      </c>
      <c r="M168">
        <v>2.2</v>
      </c>
      <c r="N168">
        <v>2.32</v>
      </c>
      <c r="O168">
        <v>2.76</v>
      </c>
    </row>
    <row r="169" spans="1:15" ht="13.5">
      <c r="A169" t="s">
        <v>163</v>
      </c>
      <c r="B169">
        <v>43.58</v>
      </c>
      <c r="C169">
        <v>65.66</v>
      </c>
      <c r="D169">
        <v>62.42</v>
      </c>
      <c r="E169">
        <v>70.78</v>
      </c>
      <c r="F169">
        <v>65</v>
      </c>
      <c r="G169">
        <v>66.4</v>
      </c>
      <c r="H169">
        <v>33.97</v>
      </c>
      <c r="I169">
        <v>36.83</v>
      </c>
      <c r="J169">
        <v>28.42</v>
      </c>
      <c r="K169">
        <v>28.1</v>
      </c>
      <c r="L169">
        <v>26.71</v>
      </c>
      <c r="M169">
        <v>23.45</v>
      </c>
      <c r="N169">
        <v>23.01</v>
      </c>
      <c r="O169">
        <v>24.21</v>
      </c>
    </row>
    <row r="174" ht="13.5">
      <c r="A174" t="s">
        <v>375</v>
      </c>
    </row>
    <row r="175" spans="2:8" ht="13.5">
      <c r="B175" t="s">
        <v>51</v>
      </c>
      <c r="C175" t="s">
        <v>376</v>
      </c>
      <c r="D175" t="s">
        <v>212</v>
      </c>
      <c r="E175" t="s">
        <v>109</v>
      </c>
      <c r="F175" t="s">
        <v>60</v>
      </c>
      <c r="G175" t="s">
        <v>215</v>
      </c>
      <c r="H175" t="s">
        <v>377</v>
      </c>
    </row>
    <row r="176" spans="1:8" ht="13.5">
      <c r="A176">
        <v>1950</v>
      </c>
      <c r="B176">
        <v>10.1</v>
      </c>
      <c r="C176">
        <v>27.8</v>
      </c>
      <c r="D176">
        <v>16.2</v>
      </c>
      <c r="E176">
        <v>43.4</v>
      </c>
      <c r="F176">
        <v>2.1</v>
      </c>
      <c r="G176">
        <v>0.4</v>
      </c>
      <c r="H176">
        <v>100</v>
      </c>
    </row>
    <row r="177" spans="1:8" ht="13.5">
      <c r="A177">
        <v>1954</v>
      </c>
      <c r="B177">
        <v>13.7</v>
      </c>
      <c r="C177">
        <v>24.4</v>
      </c>
      <c r="D177">
        <v>16.3</v>
      </c>
      <c r="E177">
        <v>42.6</v>
      </c>
      <c r="F177">
        <v>2.4</v>
      </c>
      <c r="G177">
        <v>0.6</v>
      </c>
      <c r="H177">
        <v>100</v>
      </c>
    </row>
    <row r="178" spans="1:8" ht="13.5">
      <c r="A178">
        <v>1958</v>
      </c>
      <c r="B178">
        <v>16</v>
      </c>
      <c r="C178">
        <v>28</v>
      </c>
      <c r="D178">
        <v>12.6</v>
      </c>
      <c r="E178">
        <v>40.5</v>
      </c>
      <c r="F178">
        <v>2</v>
      </c>
      <c r="G178">
        <v>0.8</v>
      </c>
      <c r="H178">
        <v>100</v>
      </c>
    </row>
    <row r="179" spans="1:8" ht="13.5">
      <c r="A179">
        <v>1962</v>
      </c>
      <c r="B179">
        <v>11.9</v>
      </c>
      <c r="C179">
        <v>27.5</v>
      </c>
      <c r="D179">
        <v>12.2</v>
      </c>
      <c r="E179">
        <v>42.9</v>
      </c>
      <c r="F179">
        <v>1.8</v>
      </c>
      <c r="G179">
        <v>3.6</v>
      </c>
      <c r="H179">
        <v>100</v>
      </c>
    </row>
    <row r="180" spans="1:8" ht="13.5">
      <c r="A180">
        <v>1966</v>
      </c>
      <c r="B180">
        <v>13.9</v>
      </c>
      <c r="C180">
        <v>30.2</v>
      </c>
      <c r="D180">
        <v>13.4</v>
      </c>
      <c r="E180">
        <v>37</v>
      </c>
      <c r="F180">
        <v>2.5</v>
      </c>
      <c r="G180">
        <v>3</v>
      </c>
      <c r="H180">
        <v>100</v>
      </c>
    </row>
    <row r="181" ht="13.5">
      <c r="A181" t="s">
        <v>378</v>
      </c>
    </row>
    <row r="182" ht="13.5">
      <c r="A182" t="s">
        <v>379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7"/>
  <sheetViews>
    <sheetView workbookViewId="0" topLeftCell="A1">
      <selection activeCell="A1" sqref="A1"/>
    </sheetView>
  </sheetViews>
  <sheetFormatPr defaultColWidth="8.8515625" defaultRowHeight="15"/>
  <sheetData>
    <row r="2" ht="13.5">
      <c r="A2" t="s">
        <v>380</v>
      </c>
    </row>
    <row r="4" spans="2:4" ht="13.5">
      <c r="B4" t="s">
        <v>354</v>
      </c>
      <c r="C4" t="s">
        <v>355</v>
      </c>
      <c r="D4" t="s">
        <v>356</v>
      </c>
    </row>
    <row r="5" spans="1:4" ht="13.5">
      <c r="A5">
        <v>1919</v>
      </c>
      <c r="B5">
        <v>43.8</v>
      </c>
      <c r="C5">
        <v>41.9</v>
      </c>
      <c r="D5">
        <v>42.8</v>
      </c>
    </row>
    <row r="6" spans="1:4" ht="13.5">
      <c r="A6">
        <v>1920</v>
      </c>
      <c r="B6">
        <v>27.2</v>
      </c>
      <c r="C6">
        <v>16.6</v>
      </c>
      <c r="D6">
        <v>21.6</v>
      </c>
    </row>
    <row r="7" spans="1:4" ht="13.5">
      <c r="A7">
        <v>1922</v>
      </c>
      <c r="B7">
        <v>34</v>
      </c>
      <c r="C7">
        <v>23.4</v>
      </c>
      <c r="D7">
        <v>28.4</v>
      </c>
    </row>
    <row r="8" spans="1:4" ht="13.5">
      <c r="A8">
        <v>1926</v>
      </c>
      <c r="B8">
        <v>40.9</v>
      </c>
      <c r="C8">
        <v>32</v>
      </c>
      <c r="D8">
        <v>36.2</v>
      </c>
    </row>
    <row r="9" spans="1:4" ht="13.5">
      <c r="A9">
        <v>1930</v>
      </c>
      <c r="B9">
        <v>47.4</v>
      </c>
      <c r="C9">
        <v>38.4</v>
      </c>
      <c r="D9">
        <v>42.6</v>
      </c>
    </row>
    <row r="10" spans="1:4" ht="13.5">
      <c r="A10">
        <v>1934</v>
      </c>
      <c r="B10">
        <v>50.7</v>
      </c>
      <c r="C10">
        <v>48.8</v>
      </c>
      <c r="D10">
        <v>46.4</v>
      </c>
    </row>
    <row r="11" spans="1:4" ht="13.5">
      <c r="A11">
        <v>1938</v>
      </c>
      <c r="B11">
        <v>49.3</v>
      </c>
      <c r="C11">
        <v>41.5</v>
      </c>
      <c r="D11">
        <v>45.2</v>
      </c>
    </row>
    <row r="12" spans="1:4" ht="13.5">
      <c r="A12">
        <v>1942</v>
      </c>
      <c r="B12">
        <v>47.4</v>
      </c>
      <c r="C12">
        <v>42.1</v>
      </c>
      <c r="D12">
        <v>44.6</v>
      </c>
    </row>
    <row r="13" spans="1:4" ht="13.5">
      <c r="A13">
        <v>1946</v>
      </c>
      <c r="B13">
        <v>51.8</v>
      </c>
      <c r="C13">
        <v>45.6</v>
      </c>
      <c r="D13">
        <v>48.7</v>
      </c>
    </row>
    <row r="14" spans="1:4" ht="13.5">
      <c r="A14">
        <v>1950</v>
      </c>
      <c r="B14">
        <v>56.7</v>
      </c>
      <c r="C14">
        <v>51.9</v>
      </c>
      <c r="D14">
        <v>54.2</v>
      </c>
    </row>
    <row r="15" spans="1:4" ht="13.5">
      <c r="A15">
        <v>1954</v>
      </c>
      <c r="B15">
        <v>50.7</v>
      </c>
      <c r="C15">
        <v>46.6</v>
      </c>
      <c r="D15">
        <v>48.6</v>
      </c>
    </row>
    <row r="16" spans="1:4" ht="13.5">
      <c r="A16">
        <v>1958</v>
      </c>
      <c r="B16">
        <v>44.7</v>
      </c>
      <c r="C16">
        <v>40.8</v>
      </c>
      <c r="D16">
        <v>42.7</v>
      </c>
    </row>
    <row r="17" spans="1:4" ht="13.5">
      <c r="A17">
        <v>1962</v>
      </c>
      <c r="B17">
        <v>47.2</v>
      </c>
      <c r="C17">
        <v>43.6</v>
      </c>
      <c r="D17">
        <v>45.3</v>
      </c>
    </row>
    <row r="18" spans="1:4" ht="13.5">
      <c r="A18">
        <v>1966</v>
      </c>
      <c r="D18">
        <v>39.7</v>
      </c>
    </row>
    <row r="22" ht="13.5">
      <c r="A22" t="s">
        <v>381</v>
      </c>
    </row>
    <row r="23" spans="2:4" ht="13.5">
      <c r="B23" t="s">
        <v>175</v>
      </c>
      <c r="C23" t="s">
        <v>176</v>
      </c>
      <c r="D23" t="s">
        <v>360</v>
      </c>
    </row>
    <row r="24" spans="1:4" ht="13.5">
      <c r="A24">
        <v>1919</v>
      </c>
      <c r="B24">
        <v>1235</v>
      </c>
      <c r="C24">
        <v>73</v>
      </c>
      <c r="D24">
        <v>5.9</v>
      </c>
    </row>
    <row r="25" spans="1:4" ht="13.5">
      <c r="A25">
        <v>1920</v>
      </c>
      <c r="B25">
        <v>588</v>
      </c>
      <c r="C25">
        <v>22</v>
      </c>
      <c r="D25">
        <v>3.7</v>
      </c>
    </row>
    <row r="26" spans="1:4" ht="13.5">
      <c r="A26">
        <v>1922</v>
      </c>
      <c r="B26">
        <v>1350</v>
      </c>
      <c r="C26">
        <v>57</v>
      </c>
      <c r="D26">
        <v>4.2</v>
      </c>
    </row>
    <row r="27" spans="1:4" ht="13.5">
      <c r="A27">
        <v>1926</v>
      </c>
      <c r="B27">
        <v>1533</v>
      </c>
      <c r="C27">
        <v>41</v>
      </c>
      <c r="D27">
        <v>2.7</v>
      </c>
    </row>
    <row r="28" spans="1:4" ht="13.5">
      <c r="A28">
        <v>1930</v>
      </c>
      <c r="B28">
        <v>1653</v>
      </c>
      <c r="C28">
        <v>56</v>
      </c>
      <c r="D28">
        <v>3.4</v>
      </c>
    </row>
    <row r="29" spans="1:4" ht="13.5">
      <c r="A29">
        <v>1934</v>
      </c>
      <c r="B29">
        <v>2029</v>
      </c>
      <c r="C29">
        <v>56</v>
      </c>
      <c r="D29">
        <v>2.8</v>
      </c>
    </row>
    <row r="30" spans="1:4" ht="13.5">
      <c r="A30">
        <v>1938</v>
      </c>
      <c r="B30">
        <v>3280</v>
      </c>
      <c r="C30">
        <v>147</v>
      </c>
      <c r="D30">
        <v>4.5</v>
      </c>
    </row>
    <row r="31" spans="1:4" ht="13.5">
      <c r="A31">
        <v>1942</v>
      </c>
      <c r="B31">
        <v>3611</v>
      </c>
      <c r="C31">
        <v>209</v>
      </c>
      <c r="D31">
        <v>5.8</v>
      </c>
    </row>
    <row r="32" spans="1:4" ht="13.5">
      <c r="A32">
        <v>1946</v>
      </c>
      <c r="B32">
        <v>3464</v>
      </c>
      <c r="C32">
        <v>226</v>
      </c>
      <c r="D32">
        <v>6.5</v>
      </c>
    </row>
    <row r="33" spans="1:4" ht="13.5">
      <c r="A33">
        <v>1950</v>
      </c>
      <c r="B33">
        <v>3115</v>
      </c>
      <c r="C33">
        <v>234</v>
      </c>
      <c r="D33">
        <v>7.5</v>
      </c>
    </row>
    <row r="34" spans="1:4" ht="13.5">
      <c r="A34">
        <v>1954</v>
      </c>
      <c r="B34">
        <v>2756</v>
      </c>
      <c r="C34">
        <v>221</v>
      </c>
      <c r="D34">
        <v>8</v>
      </c>
    </row>
    <row r="35" spans="1:4" ht="13.5">
      <c r="A35">
        <v>1958</v>
      </c>
      <c r="B35">
        <v>1679</v>
      </c>
      <c r="C35">
        <v>131</v>
      </c>
      <c r="D35">
        <v>7.8</v>
      </c>
    </row>
    <row r="36" spans="1:4" ht="13.5">
      <c r="A36">
        <v>1962</v>
      </c>
      <c r="B36">
        <v>522</v>
      </c>
      <c r="C36">
        <v>40</v>
      </c>
      <c r="D36">
        <v>7.7</v>
      </c>
    </row>
    <row r="37" spans="1:4" ht="13.5">
      <c r="A37">
        <v>1966</v>
      </c>
      <c r="B37">
        <v>95</v>
      </c>
      <c r="C37">
        <v>5</v>
      </c>
      <c r="D37">
        <v>5.3</v>
      </c>
    </row>
    <row r="40" ht="13.5">
      <c r="A40" t="s">
        <v>382</v>
      </c>
    </row>
    <row r="41" spans="2:5" ht="13.5">
      <c r="B41" t="s">
        <v>383</v>
      </c>
      <c r="C41" t="s">
        <v>384</v>
      </c>
      <c r="D41" t="s">
        <v>185</v>
      </c>
      <c r="E41" t="s">
        <v>368</v>
      </c>
    </row>
    <row r="42" spans="1:5" ht="13.5">
      <c r="A42">
        <v>1919</v>
      </c>
      <c r="B42">
        <v>55</v>
      </c>
      <c r="C42">
        <v>126</v>
      </c>
      <c r="D42">
        <v>181</v>
      </c>
      <c r="E42">
        <v>30.4</v>
      </c>
    </row>
    <row r="43" spans="1:5" ht="13.5">
      <c r="A43">
        <v>1920</v>
      </c>
      <c r="B43">
        <v>53</v>
      </c>
      <c r="C43">
        <v>135</v>
      </c>
      <c r="D43">
        <v>188</v>
      </c>
      <c r="E43">
        <v>28.2</v>
      </c>
    </row>
    <row r="44" spans="1:5" ht="13.5">
      <c r="A44">
        <v>1922</v>
      </c>
      <c r="B44">
        <v>62</v>
      </c>
      <c r="C44">
        <v>124</v>
      </c>
      <c r="D44">
        <v>186</v>
      </c>
      <c r="E44">
        <v>33.3</v>
      </c>
    </row>
    <row r="45" spans="1:5" ht="13.5">
      <c r="A45">
        <v>1926</v>
      </c>
      <c r="B45">
        <v>70</v>
      </c>
      <c r="C45">
        <v>130</v>
      </c>
      <c r="D45">
        <v>200</v>
      </c>
      <c r="E45">
        <v>35</v>
      </c>
    </row>
    <row r="46" spans="1:5" ht="13.5">
      <c r="A46">
        <v>1930</v>
      </c>
      <c r="B46">
        <v>77</v>
      </c>
      <c r="C46">
        <v>125</v>
      </c>
      <c r="D46">
        <v>202</v>
      </c>
      <c r="E46">
        <v>38.1</v>
      </c>
    </row>
    <row r="47" spans="1:5" ht="13.5">
      <c r="A47">
        <v>1934</v>
      </c>
      <c r="B47">
        <v>98</v>
      </c>
      <c r="C47">
        <v>115</v>
      </c>
      <c r="D47">
        <v>213</v>
      </c>
      <c r="E47">
        <v>46</v>
      </c>
    </row>
    <row r="48" spans="1:5" ht="13.5">
      <c r="A48">
        <v>1938</v>
      </c>
      <c r="B48">
        <v>167</v>
      </c>
      <c r="C48">
        <v>61</v>
      </c>
      <c r="D48">
        <v>228</v>
      </c>
      <c r="E48">
        <v>73.2</v>
      </c>
    </row>
    <row r="49" spans="1:5" ht="13.5">
      <c r="A49">
        <v>1942</v>
      </c>
      <c r="B49">
        <v>185</v>
      </c>
      <c r="C49">
        <v>50</v>
      </c>
      <c r="D49">
        <v>235</v>
      </c>
      <c r="E49">
        <v>78.7</v>
      </c>
    </row>
    <row r="50" spans="1:5" ht="13.5">
      <c r="A50">
        <v>1946</v>
      </c>
      <c r="B50">
        <v>181</v>
      </c>
      <c r="C50">
        <v>38</v>
      </c>
      <c r="D50">
        <v>219</v>
      </c>
      <c r="E50">
        <v>82.6</v>
      </c>
    </row>
    <row r="54" ht="13.5">
      <c r="A54" t="s">
        <v>385</v>
      </c>
    </row>
    <row r="55" ht="13.5">
      <c r="B55" t="s">
        <v>363</v>
      </c>
    </row>
    <row r="56" spans="2:4" ht="13.5">
      <c r="B56" t="s">
        <v>386</v>
      </c>
      <c r="C56" t="s">
        <v>387</v>
      </c>
      <c r="D56" t="s">
        <v>388</v>
      </c>
    </row>
    <row r="57" spans="1:4" ht="13.5">
      <c r="A57">
        <v>1919</v>
      </c>
      <c r="B57">
        <v>38</v>
      </c>
      <c r="C57">
        <v>17</v>
      </c>
      <c r="D57">
        <v>69.1</v>
      </c>
    </row>
    <row r="58" spans="1:4" ht="13.5">
      <c r="A58">
        <v>1920</v>
      </c>
      <c r="B58">
        <v>36</v>
      </c>
      <c r="C58">
        <v>17</v>
      </c>
      <c r="D58">
        <v>67.9</v>
      </c>
    </row>
    <row r="59" spans="1:4" ht="13.5">
      <c r="A59">
        <v>1922</v>
      </c>
      <c r="B59">
        <v>35</v>
      </c>
      <c r="C59">
        <v>27</v>
      </c>
      <c r="D59">
        <v>56.5</v>
      </c>
    </row>
    <row r="60" spans="1:4" ht="13.5">
      <c r="A60">
        <v>1926</v>
      </c>
      <c r="B60">
        <v>39</v>
      </c>
      <c r="C60">
        <v>31</v>
      </c>
      <c r="D60">
        <v>55.2</v>
      </c>
    </row>
    <row r="61" spans="1:4" ht="13.5">
      <c r="A61">
        <v>1930</v>
      </c>
      <c r="B61">
        <v>42</v>
      </c>
      <c r="C61">
        <v>35</v>
      </c>
      <c r="D61">
        <v>54.5</v>
      </c>
    </row>
    <row r="62" spans="1:4" ht="13.5">
      <c r="A62">
        <v>1934</v>
      </c>
      <c r="B62">
        <v>52</v>
      </c>
      <c r="C62">
        <v>46</v>
      </c>
      <c r="D62">
        <v>53.1</v>
      </c>
    </row>
    <row r="63" spans="1:4" ht="13.5">
      <c r="A63">
        <v>1938</v>
      </c>
      <c r="B63">
        <v>143</v>
      </c>
      <c r="C63">
        <v>24</v>
      </c>
      <c r="D63">
        <v>85.6</v>
      </c>
    </row>
    <row r="64" spans="1:4" ht="13.5">
      <c r="A64">
        <v>1942</v>
      </c>
      <c r="B64">
        <v>155</v>
      </c>
      <c r="C64">
        <v>30</v>
      </c>
      <c r="D64">
        <v>83.8</v>
      </c>
    </row>
    <row r="65" spans="1:4" ht="13.5">
      <c r="A65">
        <v>1946</v>
      </c>
      <c r="B65">
        <v>144</v>
      </c>
      <c r="C65">
        <v>37</v>
      </c>
      <c r="D65">
        <v>79.6</v>
      </c>
    </row>
    <row r="68" ht="13.5">
      <c r="A68" t="s">
        <v>389</v>
      </c>
    </row>
    <row r="69" spans="2:3" ht="13.5">
      <c r="B69" t="s">
        <v>186</v>
      </c>
      <c r="C69" t="s">
        <v>390</v>
      </c>
    </row>
    <row r="70" spans="1:3" ht="13.5">
      <c r="A70">
        <v>1919</v>
      </c>
      <c r="B70">
        <v>41</v>
      </c>
      <c r="C70">
        <v>74.5</v>
      </c>
    </row>
    <row r="71" spans="1:3" ht="13.5">
      <c r="A71">
        <v>1920</v>
      </c>
      <c r="B71">
        <v>40</v>
      </c>
      <c r="C71">
        <v>75.5</v>
      </c>
    </row>
    <row r="72" spans="1:3" ht="13.5">
      <c r="A72">
        <v>1922</v>
      </c>
      <c r="B72">
        <v>47</v>
      </c>
      <c r="C72">
        <v>75.8</v>
      </c>
    </row>
    <row r="73" spans="1:3" ht="13.5">
      <c r="A73">
        <v>1926</v>
      </c>
      <c r="B73">
        <v>62</v>
      </c>
      <c r="C73">
        <v>88.6</v>
      </c>
    </row>
    <row r="74" spans="1:3" ht="13.5">
      <c r="A74">
        <v>1930</v>
      </c>
      <c r="B74">
        <v>69</v>
      </c>
      <c r="C74">
        <v>89.6</v>
      </c>
    </row>
    <row r="75" spans="1:3" ht="13.5">
      <c r="A75">
        <v>1934</v>
      </c>
      <c r="B75">
        <v>93</v>
      </c>
      <c r="C75">
        <v>94.9</v>
      </c>
    </row>
    <row r="76" spans="1:3" ht="13.5">
      <c r="A76">
        <v>1938</v>
      </c>
      <c r="B76">
        <v>139</v>
      </c>
      <c r="C76">
        <v>83.2</v>
      </c>
    </row>
    <row r="77" spans="1:3" ht="13.5">
      <c r="A77">
        <v>1942</v>
      </c>
      <c r="B77">
        <v>145</v>
      </c>
      <c r="C77">
        <v>78.4</v>
      </c>
    </row>
    <row r="78" spans="1:3" ht="13.5">
      <c r="A78">
        <v>1946</v>
      </c>
      <c r="B78">
        <v>150</v>
      </c>
      <c r="C78">
        <v>82.9</v>
      </c>
    </row>
    <row r="82" ht="13.5">
      <c r="A82" t="s">
        <v>391</v>
      </c>
    </row>
    <row r="83" spans="2:8" ht="13.5">
      <c r="B83" t="s">
        <v>51</v>
      </c>
      <c r="C83" t="s">
        <v>392</v>
      </c>
      <c r="D83" t="s">
        <v>212</v>
      </c>
      <c r="E83" t="s">
        <v>109</v>
      </c>
      <c r="F83" t="s">
        <v>60</v>
      </c>
      <c r="G83" t="s">
        <v>393</v>
      </c>
      <c r="H83" t="s">
        <v>377</v>
      </c>
    </row>
    <row r="84" spans="1:8" ht="13.5">
      <c r="A84">
        <v>1962</v>
      </c>
      <c r="B84">
        <v>9.2</v>
      </c>
      <c r="C84">
        <v>1.5</v>
      </c>
      <c r="D84">
        <v>11.7</v>
      </c>
      <c r="E84">
        <v>35.8</v>
      </c>
      <c r="F84">
        <v>0.8</v>
      </c>
      <c r="G84">
        <v>41</v>
      </c>
      <c r="H84">
        <f>SUM(B84:G84)</f>
        <v>100</v>
      </c>
    </row>
    <row r="85" spans="1:8" ht="13.5">
      <c r="A85">
        <v>1966</v>
      </c>
      <c r="B85">
        <v>8.4</v>
      </c>
      <c r="C85">
        <v>8.4</v>
      </c>
      <c r="D85">
        <v>18.9</v>
      </c>
      <c r="E85">
        <v>42.1</v>
      </c>
      <c r="F85">
        <v>2.1</v>
      </c>
      <c r="G85">
        <v>20</v>
      </c>
      <c r="H85">
        <f>SUM(B85:G85)</f>
        <v>99.9</v>
      </c>
    </row>
    <row r="86" ht="13.5">
      <c r="A86" t="s">
        <v>394</v>
      </c>
    </row>
    <row r="87" ht="13.5">
      <c r="A87" t="s">
        <v>395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60"/>
  <sheetViews>
    <sheetView workbookViewId="0" topLeftCell="A1">
      <selection activeCell="A1" sqref="A1"/>
    </sheetView>
  </sheetViews>
  <sheetFormatPr defaultColWidth="8.8515625" defaultRowHeight="15"/>
  <sheetData>
    <row r="2" ht="13.5">
      <c r="A2" t="s">
        <v>396</v>
      </c>
    </row>
    <row r="3" ht="13.5">
      <c r="B3" t="s">
        <v>229</v>
      </c>
    </row>
    <row r="4" spans="1:2" ht="13.5">
      <c r="A4">
        <v>1970</v>
      </c>
      <c r="B4">
        <v>88.1</v>
      </c>
    </row>
    <row r="5" spans="1:2" ht="13.5">
      <c r="A5">
        <v>1973</v>
      </c>
      <c r="B5">
        <v>90.5</v>
      </c>
    </row>
    <row r="6" spans="1:2" ht="13.5">
      <c r="A6">
        <v>1976</v>
      </c>
      <c r="B6">
        <v>90.4</v>
      </c>
    </row>
    <row r="7" spans="1:2" ht="13.5">
      <c r="A7">
        <v>1979</v>
      </c>
      <c r="B7">
        <v>89</v>
      </c>
    </row>
    <row r="8" spans="1:2" ht="13.5">
      <c r="A8">
        <v>1982</v>
      </c>
      <c r="B8">
        <v>89.6</v>
      </c>
    </row>
    <row r="9" spans="1:2" ht="13.5">
      <c r="A9">
        <v>1985</v>
      </c>
      <c r="B9">
        <v>87.8</v>
      </c>
    </row>
    <row r="10" spans="1:2" ht="13.5">
      <c r="A10">
        <v>1988</v>
      </c>
      <c r="B10">
        <v>84</v>
      </c>
    </row>
    <row r="11" spans="1:2" ht="13.5">
      <c r="A11">
        <v>1991</v>
      </c>
      <c r="B11">
        <v>84.3</v>
      </c>
    </row>
    <row r="12" spans="1:2" ht="13.5">
      <c r="A12">
        <v>1994</v>
      </c>
      <c r="B12">
        <v>84.4</v>
      </c>
    </row>
    <row r="13" spans="1:2" ht="13.5">
      <c r="A13">
        <v>1998</v>
      </c>
      <c r="B13">
        <v>78.6</v>
      </c>
    </row>
    <row r="14" spans="1:2" ht="13.5">
      <c r="A14">
        <v>2002</v>
      </c>
      <c r="B14">
        <v>77.9</v>
      </c>
    </row>
    <row r="15" spans="1:2" ht="13.5">
      <c r="A15">
        <v>2006</v>
      </c>
      <c r="B15">
        <v>79.4</v>
      </c>
    </row>
    <row r="16" spans="1:2" ht="13.5">
      <c r="A16">
        <v>2010</v>
      </c>
      <c r="B16">
        <v>81.6</v>
      </c>
    </row>
    <row r="20" ht="13.5">
      <c r="A20" t="s">
        <v>397</v>
      </c>
    </row>
    <row r="21" spans="2:4" ht="13.5">
      <c r="B21" t="s">
        <v>185</v>
      </c>
      <c r="C21" t="s">
        <v>176</v>
      </c>
      <c r="D21" t="s">
        <v>398</v>
      </c>
    </row>
    <row r="22" spans="1:4" ht="13.5">
      <c r="A22">
        <v>1970</v>
      </c>
      <c r="B22">
        <v>18327</v>
      </c>
      <c r="C22">
        <v>2557</v>
      </c>
      <c r="D22">
        <v>14</v>
      </c>
    </row>
    <row r="23" spans="1:4" ht="13.5">
      <c r="A23">
        <v>1973</v>
      </c>
      <c r="B23">
        <v>13236</v>
      </c>
      <c r="C23">
        <v>2263</v>
      </c>
      <c r="D23">
        <v>17.1</v>
      </c>
    </row>
    <row r="24" spans="1:4" ht="13.5">
      <c r="A24">
        <v>1976</v>
      </c>
      <c r="B24">
        <v>13247</v>
      </c>
      <c r="C24">
        <v>3038</v>
      </c>
      <c r="D24">
        <v>22.9</v>
      </c>
    </row>
    <row r="25" spans="1:4" ht="13.5">
      <c r="A25">
        <v>1979</v>
      </c>
      <c r="B25">
        <v>13369</v>
      </c>
      <c r="C25">
        <v>3839</v>
      </c>
      <c r="D25">
        <v>28.7</v>
      </c>
    </row>
    <row r="26" spans="1:4" ht="13.5">
      <c r="A26">
        <v>1982</v>
      </c>
      <c r="B26">
        <v>13500</v>
      </c>
      <c r="C26">
        <v>3943</v>
      </c>
      <c r="D26">
        <v>29.2</v>
      </c>
    </row>
    <row r="27" spans="1:4" ht="13.5">
      <c r="A27">
        <v>1985</v>
      </c>
      <c r="B27">
        <v>13520</v>
      </c>
      <c r="C27">
        <v>4098</v>
      </c>
      <c r="D27">
        <v>30.3</v>
      </c>
    </row>
    <row r="28" spans="1:4" ht="13.5">
      <c r="A28">
        <v>1988</v>
      </c>
      <c r="B28">
        <v>13564</v>
      </c>
      <c r="C28">
        <v>4563</v>
      </c>
      <c r="D28">
        <v>33.6</v>
      </c>
    </row>
    <row r="29" spans="1:4" ht="13.5">
      <c r="A29">
        <v>1991</v>
      </c>
      <c r="B29">
        <v>13526</v>
      </c>
      <c r="C29">
        <v>4608</v>
      </c>
      <c r="D29">
        <v>34.1</v>
      </c>
    </row>
    <row r="30" spans="1:4" ht="13.5">
      <c r="A30">
        <v>1994</v>
      </c>
      <c r="B30">
        <v>13550</v>
      </c>
      <c r="C30">
        <v>5600</v>
      </c>
      <c r="D30">
        <v>41.3</v>
      </c>
    </row>
    <row r="31" spans="1:4" ht="13.5">
      <c r="A31">
        <v>1998</v>
      </c>
      <c r="B31">
        <v>13388</v>
      </c>
      <c r="C31">
        <v>5575</v>
      </c>
      <c r="D31">
        <v>41.6</v>
      </c>
    </row>
    <row r="32" spans="1:4" ht="13.5">
      <c r="A32">
        <v>2002</v>
      </c>
      <c r="B32">
        <v>13274</v>
      </c>
      <c r="C32">
        <v>5627</v>
      </c>
      <c r="D32">
        <v>42.4</v>
      </c>
    </row>
    <row r="33" spans="1:4" ht="13.5">
      <c r="A33">
        <v>2006</v>
      </c>
      <c r="B33">
        <v>13092</v>
      </c>
      <c r="C33">
        <v>5532</v>
      </c>
      <c r="D33">
        <v>42.3</v>
      </c>
    </row>
    <row r="34" spans="1:4" ht="13.5">
      <c r="A34">
        <v>2010</v>
      </c>
      <c r="B34">
        <v>12978</v>
      </c>
      <c r="C34">
        <v>5582</v>
      </c>
      <c r="D34">
        <v>43</v>
      </c>
    </row>
    <row r="38" ht="13.5">
      <c r="A38" t="s">
        <v>399</v>
      </c>
    </row>
    <row r="39" spans="2:10" ht="13.5">
      <c r="B39" t="s">
        <v>70</v>
      </c>
      <c r="C39" t="s">
        <v>17</v>
      </c>
      <c r="D39" t="s">
        <v>38</v>
      </c>
      <c r="E39" t="s">
        <v>400</v>
      </c>
      <c r="F39" t="s">
        <v>401</v>
      </c>
      <c r="G39" t="s">
        <v>109</v>
      </c>
      <c r="H39" t="s">
        <v>402</v>
      </c>
      <c r="I39" t="s">
        <v>184</v>
      </c>
      <c r="J39" t="s">
        <v>377</v>
      </c>
    </row>
    <row r="40" spans="1:10" ht="13.5">
      <c r="A40">
        <v>1970</v>
      </c>
      <c r="B40">
        <v>10.6</v>
      </c>
      <c r="C40">
        <v>25.1</v>
      </c>
      <c r="D40">
        <v>13.2</v>
      </c>
      <c r="E40">
        <v>1.6</v>
      </c>
      <c r="F40">
        <v>0</v>
      </c>
      <c r="G40">
        <v>44</v>
      </c>
      <c r="H40">
        <v>3</v>
      </c>
      <c r="I40">
        <v>2.5</v>
      </c>
      <c r="J40">
        <v>100</v>
      </c>
    </row>
    <row r="41" spans="1:10" ht="13.5">
      <c r="A41">
        <v>1973</v>
      </c>
      <c r="B41">
        <v>12.1</v>
      </c>
      <c r="C41">
        <v>27.3</v>
      </c>
      <c r="D41">
        <v>9.3</v>
      </c>
      <c r="E41">
        <v>1.9</v>
      </c>
      <c r="F41">
        <v>0</v>
      </c>
      <c r="G41">
        <v>43.7</v>
      </c>
      <c r="H41">
        <v>4.1</v>
      </c>
      <c r="I41">
        <v>1.6</v>
      </c>
      <c r="J41">
        <v>100</v>
      </c>
    </row>
    <row r="42" spans="1:10" ht="13.5">
      <c r="A42">
        <v>1976</v>
      </c>
      <c r="B42">
        <v>13.1</v>
      </c>
      <c r="C42">
        <v>26.3</v>
      </c>
      <c r="D42">
        <v>10.1</v>
      </c>
      <c r="E42">
        <v>1.8</v>
      </c>
      <c r="F42">
        <v>0</v>
      </c>
      <c r="G42">
        <v>43.5</v>
      </c>
      <c r="H42">
        <v>3.9</v>
      </c>
      <c r="I42">
        <v>1.4</v>
      </c>
      <c r="J42">
        <v>100</v>
      </c>
    </row>
    <row r="43" spans="1:10" ht="13.5">
      <c r="A43">
        <v>1979</v>
      </c>
      <c r="B43">
        <v>16</v>
      </c>
      <c r="C43">
        <v>21.9</v>
      </c>
      <c r="D43">
        <v>9.7</v>
      </c>
      <c r="E43">
        <v>2.1</v>
      </c>
      <c r="F43">
        <v>0</v>
      </c>
      <c r="G43">
        <v>44</v>
      </c>
      <c r="H43">
        <v>4.6</v>
      </c>
      <c r="I43">
        <v>1.7</v>
      </c>
      <c r="J43">
        <v>100</v>
      </c>
    </row>
    <row r="44" spans="1:10" ht="13.5">
      <c r="A44">
        <v>1982</v>
      </c>
      <c r="B44">
        <v>19.1</v>
      </c>
      <c r="C44">
        <v>19.3</v>
      </c>
      <c r="D44">
        <v>5.7</v>
      </c>
      <c r="E44">
        <v>2.4</v>
      </c>
      <c r="F44">
        <v>1</v>
      </c>
      <c r="G44">
        <v>46.7</v>
      </c>
      <c r="H44">
        <v>4.4</v>
      </c>
      <c r="I44">
        <v>1.5</v>
      </c>
      <c r="J44">
        <v>100</v>
      </c>
    </row>
    <row r="45" spans="1:10" ht="13.5">
      <c r="A45">
        <v>1985</v>
      </c>
      <c r="B45">
        <v>18.5</v>
      </c>
      <c r="C45">
        <v>16.1</v>
      </c>
      <c r="D45">
        <v>11.3</v>
      </c>
      <c r="E45">
        <v>2.1</v>
      </c>
      <c r="F45">
        <v>1.8</v>
      </c>
      <c r="G45">
        <v>44.3</v>
      </c>
      <c r="H45">
        <v>4.5</v>
      </c>
      <c r="I45">
        <v>1.6</v>
      </c>
      <c r="J45">
        <v>100</v>
      </c>
    </row>
    <row r="46" spans="1:10" ht="13.5">
      <c r="A46">
        <v>1988</v>
      </c>
      <c r="B46">
        <v>15.7</v>
      </c>
      <c r="C46">
        <v>16.5</v>
      </c>
      <c r="D46">
        <v>10.3</v>
      </c>
      <c r="E46">
        <v>2.7</v>
      </c>
      <c r="F46">
        <v>5.1</v>
      </c>
      <c r="G46">
        <v>43.3</v>
      </c>
      <c r="H46">
        <v>4.6</v>
      </c>
      <c r="I46">
        <v>1.8</v>
      </c>
      <c r="J46">
        <v>100</v>
      </c>
    </row>
    <row r="47" spans="1:10" ht="13.5">
      <c r="A47">
        <v>1991</v>
      </c>
      <c r="B47">
        <v>19.7</v>
      </c>
      <c r="C47">
        <v>15.3</v>
      </c>
      <c r="D47">
        <v>8.8</v>
      </c>
      <c r="E47">
        <v>6</v>
      </c>
      <c r="F47">
        <v>2.9</v>
      </c>
      <c r="G47">
        <v>38.4</v>
      </c>
      <c r="H47">
        <v>4.2</v>
      </c>
      <c r="I47">
        <v>4.7</v>
      </c>
      <c r="J47">
        <v>100</v>
      </c>
    </row>
    <row r="48" spans="1:10" ht="13.5">
      <c r="A48">
        <v>1994</v>
      </c>
      <c r="B48">
        <v>17.5</v>
      </c>
      <c r="C48">
        <v>13.9</v>
      </c>
      <c r="D48">
        <v>6.2</v>
      </c>
      <c r="E48">
        <v>3.1</v>
      </c>
      <c r="F48">
        <v>4.5</v>
      </c>
      <c r="G48">
        <v>45.3</v>
      </c>
      <c r="H48">
        <v>5.6</v>
      </c>
      <c r="I48">
        <v>3.7</v>
      </c>
      <c r="J48">
        <v>100</v>
      </c>
    </row>
    <row r="49" spans="1:10" ht="13.5">
      <c r="A49">
        <v>1998</v>
      </c>
      <c r="B49">
        <v>19.3</v>
      </c>
      <c r="C49">
        <v>11.7</v>
      </c>
      <c r="D49">
        <v>5.3</v>
      </c>
      <c r="E49">
        <v>8</v>
      </c>
      <c r="F49">
        <v>4.2</v>
      </c>
      <c r="G49">
        <v>37</v>
      </c>
      <c r="H49">
        <v>10</v>
      </c>
      <c r="I49">
        <v>4.6</v>
      </c>
      <c r="J49">
        <v>100</v>
      </c>
    </row>
    <row r="50" spans="1:10" ht="13.5">
      <c r="A50">
        <v>2002</v>
      </c>
      <c r="B50">
        <v>15.5</v>
      </c>
      <c r="C50">
        <v>12.7</v>
      </c>
      <c r="D50">
        <v>9.5</v>
      </c>
      <c r="E50">
        <v>7.6</v>
      </c>
      <c r="F50">
        <v>3.3</v>
      </c>
      <c r="G50">
        <v>38.8</v>
      </c>
      <c r="H50">
        <v>7.9</v>
      </c>
      <c r="I50">
        <v>4.6</v>
      </c>
      <c r="J50">
        <v>100</v>
      </c>
    </row>
    <row r="51" spans="1:10" ht="13.5">
      <c r="A51">
        <v>2006</v>
      </c>
      <c r="B51">
        <v>20.9</v>
      </c>
      <c r="C51">
        <v>12.9</v>
      </c>
      <c r="D51">
        <v>7.1</v>
      </c>
      <c r="E51">
        <v>6.2</v>
      </c>
      <c r="F51">
        <v>3.3</v>
      </c>
      <c r="G51">
        <v>37</v>
      </c>
      <c r="H51">
        <v>5.9</v>
      </c>
      <c r="I51">
        <v>6.8</v>
      </c>
      <c r="J51">
        <v>100</v>
      </c>
    </row>
    <row r="52" spans="1:10" ht="13.5">
      <c r="A52">
        <v>2010</v>
      </c>
      <c r="B52">
        <v>22.9</v>
      </c>
      <c r="C52">
        <v>10.8</v>
      </c>
      <c r="D52">
        <v>7</v>
      </c>
      <c r="E52">
        <v>4.6</v>
      </c>
      <c r="F52">
        <v>5.3</v>
      </c>
      <c r="G52">
        <v>35.4</v>
      </c>
      <c r="H52">
        <v>5.4</v>
      </c>
      <c r="I52">
        <v>8.7</v>
      </c>
      <c r="J52">
        <v>100</v>
      </c>
    </row>
    <row r="54" ht="13.5">
      <c r="A54" t="s">
        <v>403</v>
      </c>
    </row>
    <row r="55" ht="13.5">
      <c r="A55" t="s">
        <v>404</v>
      </c>
    </row>
    <row r="56" ht="13.5">
      <c r="A56" t="s">
        <v>405</v>
      </c>
    </row>
    <row r="57" ht="13.5">
      <c r="A57" t="s">
        <v>406</v>
      </c>
    </row>
    <row r="61" ht="13.5">
      <c r="A61" t="s">
        <v>407</v>
      </c>
    </row>
    <row r="62" spans="2:6" ht="13.5">
      <c r="B62" t="s">
        <v>238</v>
      </c>
      <c r="C62" t="s">
        <v>408</v>
      </c>
      <c r="D62" t="s">
        <v>184</v>
      </c>
      <c r="E62" t="s">
        <v>377</v>
      </c>
      <c r="F62" t="s">
        <v>409</v>
      </c>
    </row>
    <row r="63" spans="1:5" ht="13.5">
      <c r="A63">
        <v>1970</v>
      </c>
      <c r="B63">
        <v>50.5</v>
      </c>
      <c r="C63">
        <v>47</v>
      </c>
      <c r="D63">
        <v>2.5</v>
      </c>
      <c r="E63">
        <v>100</v>
      </c>
    </row>
    <row r="64" spans="1:5" ht="13.5">
      <c r="A64">
        <v>1973</v>
      </c>
      <c r="B64">
        <v>50.6</v>
      </c>
      <c r="C64">
        <v>47.9</v>
      </c>
      <c r="D64">
        <v>1.5</v>
      </c>
      <c r="E64">
        <v>100</v>
      </c>
    </row>
    <row r="65" spans="1:5" ht="13.5">
      <c r="A65">
        <v>1976</v>
      </c>
      <c r="B65">
        <v>51.2</v>
      </c>
      <c r="C65">
        <v>47.4</v>
      </c>
      <c r="D65">
        <v>1.4</v>
      </c>
      <c r="E65">
        <v>100</v>
      </c>
    </row>
    <row r="66" spans="1:5" ht="13.5">
      <c r="A66">
        <v>1979</v>
      </c>
      <c r="B66">
        <v>49.7</v>
      </c>
      <c r="C66">
        <v>48.6</v>
      </c>
      <c r="D66">
        <v>1.7</v>
      </c>
      <c r="E66">
        <v>100</v>
      </c>
    </row>
    <row r="67" spans="1:6" ht="13.5">
      <c r="A67">
        <v>1982</v>
      </c>
      <c r="B67">
        <v>46.5</v>
      </c>
      <c r="C67">
        <v>51</v>
      </c>
      <c r="D67">
        <v>2.5</v>
      </c>
      <c r="E67">
        <v>100</v>
      </c>
      <c r="F67">
        <v>53.4</v>
      </c>
    </row>
    <row r="68" spans="1:6" ht="13.5">
      <c r="A68">
        <v>1985</v>
      </c>
      <c r="B68">
        <v>48</v>
      </c>
      <c r="C68">
        <v>48.7</v>
      </c>
      <c r="D68">
        <v>3.3</v>
      </c>
      <c r="E68">
        <v>100</v>
      </c>
      <c r="F68">
        <v>51.8</v>
      </c>
    </row>
    <row r="69" spans="1:6" ht="13.5">
      <c r="A69">
        <v>1988</v>
      </c>
      <c r="B69">
        <v>45.2</v>
      </c>
      <c r="C69">
        <v>47.9</v>
      </c>
      <c r="D69">
        <v>6.9</v>
      </c>
      <c r="E69">
        <v>100</v>
      </c>
      <c r="F69">
        <v>54.9</v>
      </c>
    </row>
    <row r="70" spans="1:6" ht="13.5">
      <c r="A70">
        <v>1991</v>
      </c>
      <c r="B70">
        <v>49.7</v>
      </c>
      <c r="C70">
        <v>42.7</v>
      </c>
      <c r="D70">
        <v>7.6</v>
      </c>
      <c r="E70">
        <v>100</v>
      </c>
      <c r="F70">
        <v>46.8</v>
      </c>
    </row>
    <row r="71" spans="1:6" ht="13.5">
      <c r="A71">
        <v>1994</v>
      </c>
      <c r="B71">
        <v>40.8</v>
      </c>
      <c r="C71">
        <v>50.9</v>
      </c>
      <c r="D71">
        <v>8.3</v>
      </c>
      <c r="E71">
        <v>100</v>
      </c>
      <c r="F71">
        <v>57.5</v>
      </c>
    </row>
    <row r="72" spans="1:6" ht="13.5">
      <c r="A72">
        <v>1998</v>
      </c>
      <c r="B72">
        <v>44.3</v>
      </c>
      <c r="C72">
        <v>46.9</v>
      </c>
      <c r="D72">
        <v>8.8</v>
      </c>
      <c r="E72">
        <v>100</v>
      </c>
      <c r="F72">
        <v>52.9</v>
      </c>
    </row>
    <row r="73" spans="1:6" ht="13.5">
      <c r="A73">
        <v>2002</v>
      </c>
      <c r="B73">
        <v>45.4</v>
      </c>
      <c r="C73">
        <v>46.7</v>
      </c>
      <c r="D73">
        <v>7.9</v>
      </c>
      <c r="E73">
        <v>100</v>
      </c>
      <c r="F73">
        <v>51.5</v>
      </c>
    </row>
    <row r="74" spans="1:6" ht="13.5">
      <c r="A74">
        <v>2006</v>
      </c>
      <c r="B74">
        <v>47</v>
      </c>
      <c r="C74">
        <v>42.9</v>
      </c>
      <c r="D74">
        <v>10.1</v>
      </c>
      <c r="E74">
        <v>100</v>
      </c>
      <c r="F74">
        <v>48.2</v>
      </c>
    </row>
    <row r="75" spans="1:6" ht="13.5">
      <c r="A75">
        <v>2010</v>
      </c>
      <c r="B75">
        <v>45.2</v>
      </c>
      <c r="C75">
        <v>40.8</v>
      </c>
      <c r="D75">
        <v>14</v>
      </c>
      <c r="E75">
        <v>100</v>
      </c>
      <c r="F75">
        <v>47.4</v>
      </c>
    </row>
    <row r="76" ht="13.5">
      <c r="A76" t="s">
        <v>410</v>
      </c>
    </row>
    <row r="77" ht="13.5">
      <c r="A77" t="s">
        <v>411</v>
      </c>
    </row>
    <row r="78" ht="13.5">
      <c r="A78" t="s">
        <v>412</v>
      </c>
    </row>
    <row r="82" ht="13.5">
      <c r="A82" t="s">
        <v>413</v>
      </c>
    </row>
    <row r="83" spans="2:10" ht="13.5">
      <c r="B83" t="s">
        <v>70</v>
      </c>
      <c r="C83" t="s">
        <v>17</v>
      </c>
      <c r="D83" t="s">
        <v>38</v>
      </c>
      <c r="E83" t="s">
        <v>400</v>
      </c>
      <c r="F83" t="s">
        <v>401</v>
      </c>
      <c r="G83" t="s">
        <v>109</v>
      </c>
      <c r="H83" t="s">
        <v>402</v>
      </c>
      <c r="I83" t="s">
        <v>184</v>
      </c>
      <c r="J83" t="s">
        <v>377</v>
      </c>
    </row>
    <row r="84" spans="1:10" ht="13.5">
      <c r="A84">
        <v>1970</v>
      </c>
      <c r="B84">
        <v>11.6</v>
      </c>
      <c r="C84">
        <v>20.2</v>
      </c>
      <c r="D84">
        <v>15.1</v>
      </c>
      <c r="E84">
        <v>1.4</v>
      </c>
      <c r="F84">
        <v>0</v>
      </c>
      <c r="G84">
        <v>47.3</v>
      </c>
      <c r="H84">
        <v>3.6</v>
      </c>
      <c r="I84">
        <v>0.8</v>
      </c>
      <c r="J84">
        <v>100</v>
      </c>
    </row>
    <row r="85" spans="1:10" ht="13.5">
      <c r="A85">
        <v>1973</v>
      </c>
      <c r="B85">
        <v>13</v>
      </c>
      <c r="C85">
        <v>25.9</v>
      </c>
      <c r="D85">
        <v>9.5</v>
      </c>
      <c r="E85">
        <v>1.8</v>
      </c>
      <c r="F85">
        <v>0</v>
      </c>
      <c r="G85">
        <v>44.8</v>
      </c>
      <c r="H85">
        <v>4.3</v>
      </c>
      <c r="I85">
        <v>0.8</v>
      </c>
      <c r="J85">
        <v>100</v>
      </c>
    </row>
    <row r="86" spans="1:10" ht="13.5">
      <c r="A86">
        <v>1976</v>
      </c>
      <c r="B86">
        <v>13.9</v>
      </c>
      <c r="C86">
        <v>24.5</v>
      </c>
      <c r="D86">
        <v>10.4</v>
      </c>
      <c r="E86">
        <v>1.6</v>
      </c>
      <c r="F86">
        <v>0</v>
      </c>
      <c r="G86">
        <v>44.4</v>
      </c>
      <c r="H86">
        <v>4</v>
      </c>
      <c r="I86">
        <v>1.1</v>
      </c>
      <c r="J86">
        <v>100</v>
      </c>
    </row>
    <row r="87" spans="1:10" ht="13.5">
      <c r="A87">
        <v>1979</v>
      </c>
      <c r="B87">
        <v>17.1</v>
      </c>
      <c r="C87">
        <v>19.7</v>
      </c>
      <c r="D87">
        <v>10</v>
      </c>
      <c r="E87">
        <v>1.8</v>
      </c>
      <c r="F87">
        <v>0</v>
      </c>
      <c r="G87">
        <v>44.7</v>
      </c>
      <c r="H87">
        <v>5</v>
      </c>
      <c r="I87">
        <v>1.7</v>
      </c>
      <c r="J87">
        <v>100</v>
      </c>
    </row>
    <row r="88" spans="1:10" ht="13.5">
      <c r="A88">
        <v>1982</v>
      </c>
      <c r="B88">
        <v>20.5</v>
      </c>
      <c r="C88">
        <v>17.2</v>
      </c>
      <c r="D88">
        <v>5.6</v>
      </c>
      <c r="E88">
        <v>2.2</v>
      </c>
      <c r="F88">
        <v>1</v>
      </c>
      <c r="G88">
        <v>47.7</v>
      </c>
      <c r="H88">
        <v>4.7</v>
      </c>
      <c r="I88">
        <v>1.2</v>
      </c>
      <c r="J88">
        <v>100</v>
      </c>
    </row>
    <row r="89" spans="1:10" ht="13.5">
      <c r="A89">
        <v>1985</v>
      </c>
      <c r="B89">
        <v>19.6</v>
      </c>
      <c r="C89">
        <v>13.7</v>
      </c>
      <c r="D89">
        <v>12</v>
      </c>
      <c r="E89">
        <v>1.8</v>
      </c>
      <c r="F89">
        <v>2</v>
      </c>
      <c r="G89">
        <v>45.1</v>
      </c>
      <c r="H89">
        <v>4.7</v>
      </c>
      <c r="I89">
        <v>1</v>
      </c>
      <c r="J89">
        <v>100</v>
      </c>
    </row>
    <row r="90" spans="1:10" ht="13.5">
      <c r="A90">
        <v>1988</v>
      </c>
      <c r="B90">
        <v>16.6</v>
      </c>
      <c r="C90">
        <v>14.1</v>
      </c>
      <c r="D90">
        <v>10.9</v>
      </c>
      <c r="E90">
        <v>2.5</v>
      </c>
      <c r="F90">
        <v>5.8</v>
      </c>
      <c r="G90">
        <v>44.1</v>
      </c>
      <c r="H90">
        <v>5</v>
      </c>
      <c r="I90">
        <v>1</v>
      </c>
      <c r="J90">
        <v>100</v>
      </c>
    </row>
    <row r="91" spans="1:10" ht="13.5">
      <c r="A91">
        <v>1991</v>
      </c>
      <c r="B91">
        <v>20.8</v>
      </c>
      <c r="C91">
        <v>12.8</v>
      </c>
      <c r="D91">
        <v>9.2</v>
      </c>
      <c r="E91">
        <v>6.2</v>
      </c>
      <c r="F91">
        <v>3.1</v>
      </c>
      <c r="G91">
        <v>39.2</v>
      </c>
      <c r="H91">
        <v>4.5</v>
      </c>
      <c r="I91">
        <v>4.2</v>
      </c>
      <c r="J91">
        <v>100</v>
      </c>
    </row>
    <row r="92" spans="1:10" ht="13.5">
      <c r="A92">
        <v>1994</v>
      </c>
      <c r="B92">
        <v>18.6</v>
      </c>
      <c r="C92">
        <v>11.8</v>
      </c>
      <c r="D92">
        <v>6.5</v>
      </c>
      <c r="E92">
        <v>2.8</v>
      </c>
      <c r="F92">
        <v>5.1</v>
      </c>
      <c r="G92">
        <v>46.4</v>
      </c>
      <c r="H92">
        <v>6</v>
      </c>
      <c r="I92">
        <v>2.8</v>
      </c>
      <c r="J92">
        <v>100</v>
      </c>
    </row>
    <row r="93" spans="1:10" ht="13.5">
      <c r="A93">
        <v>1998</v>
      </c>
      <c r="B93">
        <v>20.4</v>
      </c>
      <c r="C93">
        <v>9.6</v>
      </c>
      <c r="D93">
        <v>5.4</v>
      </c>
      <c r="E93">
        <v>8.3</v>
      </c>
      <c r="F93">
        <v>4.6</v>
      </c>
      <c r="G93">
        <v>37.8</v>
      </c>
      <c r="H93">
        <v>10.5</v>
      </c>
      <c r="I93">
        <v>3.4</v>
      </c>
      <c r="J93">
        <v>100</v>
      </c>
    </row>
    <row r="94" spans="1:10" ht="13.5">
      <c r="A94">
        <v>2002</v>
      </c>
      <c r="B94">
        <v>16.2</v>
      </c>
      <c r="C94">
        <v>10.6</v>
      </c>
      <c r="D94">
        <v>10.3</v>
      </c>
      <c r="E94">
        <v>7.7</v>
      </c>
      <c r="F94">
        <v>3.9</v>
      </c>
      <c r="G94">
        <v>39.3</v>
      </c>
      <c r="H94">
        <v>8.3</v>
      </c>
      <c r="I94">
        <v>3.8</v>
      </c>
      <c r="J94">
        <v>100</v>
      </c>
    </row>
    <row r="95" spans="1:10" ht="13.5">
      <c r="A95">
        <v>2006</v>
      </c>
      <c r="B95">
        <v>22.4</v>
      </c>
      <c r="C95">
        <v>10.9</v>
      </c>
      <c r="D95">
        <v>7.4</v>
      </c>
      <c r="E95">
        <v>6.1</v>
      </c>
      <c r="F95">
        <v>4</v>
      </c>
      <c r="G95">
        <v>38</v>
      </c>
      <c r="H95">
        <v>6.2</v>
      </c>
      <c r="I95">
        <v>5</v>
      </c>
      <c r="J95">
        <v>100</v>
      </c>
    </row>
    <row r="96" spans="1:10" ht="13.5">
      <c r="A96">
        <v>2010</v>
      </c>
      <c r="B96">
        <v>24.5</v>
      </c>
      <c r="C96">
        <v>8.8</v>
      </c>
      <c r="D96">
        <v>7.3</v>
      </c>
      <c r="E96">
        <v>4.3</v>
      </c>
      <c r="F96">
        <v>6.2</v>
      </c>
      <c r="G96">
        <v>35.5</v>
      </c>
      <c r="H96">
        <v>5.7</v>
      </c>
      <c r="I96">
        <v>7.8</v>
      </c>
      <c r="J96">
        <v>100</v>
      </c>
    </row>
    <row r="97" ht="13.5">
      <c r="A97" t="s">
        <v>403</v>
      </c>
    </row>
    <row r="98" ht="13.5">
      <c r="A98" t="s">
        <v>404</v>
      </c>
    </row>
    <row r="99" ht="13.5">
      <c r="A99" t="s">
        <v>414</v>
      </c>
    </row>
    <row r="104" ht="13.5">
      <c r="A104" t="s">
        <v>415</v>
      </c>
    </row>
    <row r="105" spans="2:10" ht="13.5">
      <c r="B105" t="s">
        <v>70</v>
      </c>
      <c r="C105" t="s">
        <v>17</v>
      </c>
      <c r="D105" t="s">
        <v>38</v>
      </c>
      <c r="E105" t="s">
        <v>400</v>
      </c>
      <c r="F105" t="s">
        <v>401</v>
      </c>
      <c r="G105" t="s">
        <v>109</v>
      </c>
      <c r="H105" t="s">
        <v>402</v>
      </c>
      <c r="I105" t="s">
        <v>184</v>
      </c>
      <c r="J105" t="s">
        <v>377</v>
      </c>
    </row>
    <row r="106" spans="1:10" ht="13.5">
      <c r="A106">
        <v>1970</v>
      </c>
      <c r="B106">
        <v>10.1</v>
      </c>
      <c r="C106">
        <v>27.6</v>
      </c>
      <c r="D106">
        <v>12.2</v>
      </c>
      <c r="E106">
        <v>1.7</v>
      </c>
      <c r="F106">
        <v>0</v>
      </c>
      <c r="G106">
        <v>42.3</v>
      </c>
      <c r="H106">
        <v>2.7</v>
      </c>
      <c r="I106">
        <v>3.4</v>
      </c>
      <c r="J106">
        <v>100</v>
      </c>
    </row>
    <row r="107" spans="1:10" ht="13.5">
      <c r="A107">
        <v>1973</v>
      </c>
      <c r="B107">
        <v>11.1</v>
      </c>
      <c r="C107">
        <v>28.7</v>
      </c>
      <c r="D107">
        <v>9.2</v>
      </c>
      <c r="E107">
        <v>2</v>
      </c>
      <c r="F107">
        <v>0</v>
      </c>
      <c r="G107">
        <v>42.7</v>
      </c>
      <c r="H107">
        <v>4</v>
      </c>
      <c r="I107">
        <v>2.4</v>
      </c>
      <c r="J107">
        <v>100</v>
      </c>
    </row>
    <row r="108" spans="1:10" ht="13.5">
      <c r="A108">
        <v>1976</v>
      </c>
      <c r="B108">
        <v>12.2</v>
      </c>
      <c r="C108">
        <v>28</v>
      </c>
      <c r="D108">
        <v>9.7</v>
      </c>
      <c r="E108">
        <v>2</v>
      </c>
      <c r="F108">
        <v>0</v>
      </c>
      <c r="G108">
        <v>42.5</v>
      </c>
      <c r="H108">
        <v>3.9</v>
      </c>
      <c r="I108">
        <v>1.7</v>
      </c>
      <c r="J108">
        <v>100</v>
      </c>
    </row>
    <row r="109" spans="1:10" ht="13.5">
      <c r="A109">
        <v>1979</v>
      </c>
      <c r="B109">
        <v>14.9</v>
      </c>
      <c r="C109">
        <v>24</v>
      </c>
      <c r="D109">
        <v>9.4</v>
      </c>
      <c r="E109">
        <v>2.4</v>
      </c>
      <c r="F109">
        <v>0</v>
      </c>
      <c r="G109">
        <v>43.3</v>
      </c>
      <c r="H109">
        <v>4.3</v>
      </c>
      <c r="I109">
        <v>1.8</v>
      </c>
      <c r="J109">
        <v>100</v>
      </c>
    </row>
    <row r="110" spans="1:10" ht="13.5">
      <c r="A110">
        <v>1982</v>
      </c>
      <c r="B110">
        <v>17.8</v>
      </c>
      <c r="C110">
        <v>21.2</v>
      </c>
      <c r="D110">
        <v>5.9</v>
      </c>
      <c r="E110">
        <v>2.7</v>
      </c>
      <c r="F110">
        <v>0.9</v>
      </c>
      <c r="G110">
        <v>45.7</v>
      </c>
      <c r="H110">
        <v>4</v>
      </c>
      <c r="I110">
        <v>1.8</v>
      </c>
      <c r="J110">
        <v>100</v>
      </c>
    </row>
    <row r="111" spans="1:10" ht="13.5">
      <c r="A111">
        <v>1985</v>
      </c>
      <c r="B111">
        <v>17.4</v>
      </c>
      <c r="C111">
        <v>18.4</v>
      </c>
      <c r="D111">
        <v>10.6</v>
      </c>
      <c r="E111">
        <v>2.3</v>
      </c>
      <c r="F111">
        <v>1.5</v>
      </c>
      <c r="G111">
        <v>43.4</v>
      </c>
      <c r="H111">
        <v>4.2</v>
      </c>
      <c r="I111">
        <v>2.2</v>
      </c>
      <c r="J111">
        <v>100</v>
      </c>
    </row>
    <row r="112" spans="1:10" ht="13.5">
      <c r="A112">
        <v>1988</v>
      </c>
      <c r="B112">
        <v>14.8</v>
      </c>
      <c r="C112">
        <v>18.9</v>
      </c>
      <c r="D112">
        <v>9.7</v>
      </c>
      <c r="E112">
        <v>2.8</v>
      </c>
      <c r="F112">
        <v>4.4</v>
      </c>
      <c r="G112">
        <v>42.5</v>
      </c>
      <c r="H112">
        <v>4.2</v>
      </c>
      <c r="I112">
        <v>2.6</v>
      </c>
      <c r="J112">
        <v>100</v>
      </c>
    </row>
    <row r="113" spans="1:10" ht="13.5">
      <c r="A113">
        <v>1991</v>
      </c>
      <c r="B113">
        <v>18.6</v>
      </c>
      <c r="C113">
        <v>17.7</v>
      </c>
      <c r="D113">
        <v>8.4</v>
      </c>
      <c r="E113">
        <v>5.8</v>
      </c>
      <c r="F113">
        <v>2.7</v>
      </c>
      <c r="G113">
        <v>37.6</v>
      </c>
      <c r="H113">
        <v>4</v>
      </c>
      <c r="I113">
        <v>5.2</v>
      </c>
      <c r="J113">
        <v>100</v>
      </c>
    </row>
    <row r="114" spans="1:10" ht="13.5">
      <c r="A114">
        <v>1994</v>
      </c>
      <c r="B114">
        <v>16.5</v>
      </c>
      <c r="C114">
        <v>16</v>
      </c>
      <c r="D114">
        <v>6</v>
      </c>
      <c r="E114">
        <v>3.4</v>
      </c>
      <c r="F114">
        <v>4.1</v>
      </c>
      <c r="G114">
        <v>44.2</v>
      </c>
      <c r="H114">
        <v>5.1</v>
      </c>
      <c r="I114">
        <v>4.7</v>
      </c>
      <c r="J114">
        <v>100</v>
      </c>
    </row>
    <row r="115" spans="1:10" ht="13.5">
      <c r="A115">
        <v>1998</v>
      </c>
      <c r="B115">
        <v>18.2</v>
      </c>
      <c r="C115">
        <v>13.8</v>
      </c>
      <c r="D115">
        <v>5.2</v>
      </c>
      <c r="E115">
        <v>7.6</v>
      </c>
      <c r="F115">
        <v>3.8</v>
      </c>
      <c r="G115">
        <v>36.2</v>
      </c>
      <c r="H115">
        <v>9.5</v>
      </c>
      <c r="I115">
        <v>5.7</v>
      </c>
      <c r="J115">
        <v>100</v>
      </c>
    </row>
    <row r="116" spans="1:10" ht="13.5">
      <c r="A116">
        <v>2002</v>
      </c>
      <c r="B116">
        <v>14.8</v>
      </c>
      <c r="C116">
        <v>14.9</v>
      </c>
      <c r="D116">
        <v>8.6</v>
      </c>
      <c r="E116">
        <v>7.6</v>
      </c>
      <c r="F116">
        <v>2.8</v>
      </c>
      <c r="G116">
        <v>38.4</v>
      </c>
      <c r="H116">
        <v>7.5</v>
      </c>
      <c r="I116">
        <v>5.4</v>
      </c>
      <c r="J116">
        <v>100</v>
      </c>
    </row>
    <row r="117" spans="1:10" ht="13.5">
      <c r="A117">
        <v>2006</v>
      </c>
      <c r="B117">
        <v>19.4</v>
      </c>
      <c r="C117">
        <v>14.8</v>
      </c>
      <c r="D117">
        <v>6.7</v>
      </c>
      <c r="E117">
        <v>6.3</v>
      </c>
      <c r="F117">
        <v>2.7</v>
      </c>
      <c r="G117">
        <v>36</v>
      </c>
      <c r="H117">
        <v>5.6</v>
      </c>
      <c r="I117">
        <v>8.5</v>
      </c>
      <c r="J117">
        <v>100</v>
      </c>
    </row>
    <row r="118" spans="1:10" ht="13.5">
      <c r="A118">
        <v>2010</v>
      </c>
      <c r="B118">
        <v>21.1</v>
      </c>
      <c r="C118">
        <v>12.9</v>
      </c>
      <c r="D118">
        <v>6.8</v>
      </c>
      <c r="E118">
        <v>4.9</v>
      </c>
      <c r="F118">
        <v>4.4</v>
      </c>
      <c r="G118">
        <v>35.3</v>
      </c>
      <c r="H118">
        <v>5.1</v>
      </c>
      <c r="I118">
        <v>9.6</v>
      </c>
      <c r="J118">
        <v>100</v>
      </c>
    </row>
    <row r="119" ht="13.5">
      <c r="A119" t="s">
        <v>403</v>
      </c>
    </row>
    <row r="120" ht="13.5">
      <c r="A120" t="s">
        <v>404</v>
      </c>
    </row>
    <row r="121" ht="13.5">
      <c r="A121" t="s">
        <v>414</v>
      </c>
    </row>
    <row r="125" ht="13.5">
      <c r="A125" t="s">
        <v>416</v>
      </c>
    </row>
    <row r="126" spans="2:6" ht="13.5">
      <c r="B126" t="s">
        <v>184</v>
      </c>
      <c r="C126" t="s">
        <v>417</v>
      </c>
      <c r="D126" t="s">
        <v>80</v>
      </c>
      <c r="E126" t="s">
        <v>418</v>
      </c>
      <c r="F126" t="s">
        <v>419</v>
      </c>
    </row>
    <row r="127" spans="1:6" ht="13.5">
      <c r="A127">
        <v>1970</v>
      </c>
      <c r="B127">
        <v>79</v>
      </c>
      <c r="C127">
        <v>79</v>
      </c>
      <c r="D127">
        <v>464</v>
      </c>
      <c r="E127">
        <v>17</v>
      </c>
      <c r="F127">
        <v>17</v>
      </c>
    </row>
    <row r="128" spans="1:6" ht="13.5">
      <c r="A128">
        <v>1973</v>
      </c>
      <c r="B128">
        <v>52</v>
      </c>
      <c r="C128">
        <v>52</v>
      </c>
      <c r="D128">
        <v>278</v>
      </c>
      <c r="E128">
        <v>18.7</v>
      </c>
      <c r="F128">
        <v>18.7</v>
      </c>
    </row>
    <row r="129" spans="1:6" ht="13.5">
      <c r="A129">
        <v>1976</v>
      </c>
      <c r="B129">
        <v>57</v>
      </c>
      <c r="C129">
        <v>57</v>
      </c>
      <c r="D129">
        <v>277</v>
      </c>
      <c r="E129">
        <v>20.6</v>
      </c>
      <c r="F129">
        <v>20.6</v>
      </c>
    </row>
    <row r="130" spans="1:6" ht="13.5">
      <c r="A130">
        <v>1979</v>
      </c>
      <c r="B130">
        <v>76</v>
      </c>
      <c r="C130">
        <v>76</v>
      </c>
      <c r="D130">
        <v>279</v>
      </c>
      <c r="E130">
        <v>27.2</v>
      </c>
      <c r="F130">
        <v>27.2</v>
      </c>
    </row>
    <row r="131" spans="1:6" ht="13.5">
      <c r="A131">
        <v>1982</v>
      </c>
      <c r="B131">
        <v>69</v>
      </c>
      <c r="C131">
        <v>68</v>
      </c>
      <c r="D131">
        <v>284</v>
      </c>
      <c r="E131">
        <v>24.3</v>
      </c>
      <c r="F131">
        <v>24.3</v>
      </c>
    </row>
    <row r="132" spans="1:6" ht="13.5">
      <c r="A132">
        <v>1985</v>
      </c>
      <c r="B132">
        <v>75</v>
      </c>
      <c r="C132">
        <v>75</v>
      </c>
      <c r="D132">
        <v>284</v>
      </c>
      <c r="E132">
        <v>26.4</v>
      </c>
      <c r="F132">
        <v>26.4</v>
      </c>
    </row>
    <row r="133" spans="1:6" ht="13.5">
      <c r="A133">
        <v>1988</v>
      </c>
      <c r="B133">
        <v>70</v>
      </c>
      <c r="C133">
        <v>69</v>
      </c>
      <c r="D133">
        <v>284</v>
      </c>
      <c r="E133">
        <v>24.6</v>
      </c>
      <c r="F133">
        <v>24.6</v>
      </c>
    </row>
    <row r="134" spans="1:6" ht="13.5">
      <c r="A134">
        <v>1991</v>
      </c>
      <c r="B134">
        <v>88</v>
      </c>
      <c r="C134">
        <v>86</v>
      </c>
      <c r="D134">
        <v>286</v>
      </c>
      <c r="E134">
        <v>30.8</v>
      </c>
      <c r="F134">
        <v>30.1</v>
      </c>
    </row>
    <row r="135" spans="1:6" ht="13.5">
      <c r="A135">
        <v>1994</v>
      </c>
      <c r="B135">
        <v>116</v>
      </c>
      <c r="C135">
        <v>115</v>
      </c>
      <c r="D135">
        <v>288</v>
      </c>
      <c r="E135">
        <v>40.3</v>
      </c>
      <c r="F135">
        <v>39.9</v>
      </c>
    </row>
    <row r="136" spans="1:6" ht="13.5">
      <c r="A136">
        <v>1998</v>
      </c>
      <c r="B136">
        <v>143</v>
      </c>
      <c r="C136">
        <v>140</v>
      </c>
      <c r="D136">
        <v>289</v>
      </c>
      <c r="E136">
        <v>49.5</v>
      </c>
      <c r="F136">
        <v>48.4</v>
      </c>
    </row>
    <row r="137" spans="1:6" ht="13.5">
      <c r="A137">
        <v>2002</v>
      </c>
      <c r="B137">
        <v>151</v>
      </c>
      <c r="C137">
        <v>139</v>
      </c>
      <c r="D137">
        <v>290</v>
      </c>
      <c r="E137">
        <v>52.1</v>
      </c>
      <c r="F137">
        <v>47.9</v>
      </c>
    </row>
    <row r="138" spans="1:6" ht="13.5">
      <c r="A138">
        <v>2006</v>
      </c>
      <c r="B138">
        <v>219</v>
      </c>
      <c r="C138">
        <v>147</v>
      </c>
      <c r="D138">
        <v>290</v>
      </c>
      <c r="E138">
        <v>75.5</v>
      </c>
      <c r="F138">
        <v>50.7</v>
      </c>
    </row>
    <row r="139" spans="1:6" ht="13.5">
      <c r="A139">
        <v>2010</v>
      </c>
      <c r="B139">
        <v>144</v>
      </c>
      <c r="C139">
        <v>144</v>
      </c>
      <c r="D139">
        <v>290</v>
      </c>
      <c r="E139">
        <v>49.7</v>
      </c>
      <c r="F139">
        <v>49.7</v>
      </c>
    </row>
    <row r="140" ht="13.5">
      <c r="A140" t="s">
        <v>420</v>
      </c>
    </row>
    <row r="145" ht="13.5">
      <c r="A145" t="s">
        <v>439</v>
      </c>
    </row>
    <row r="146" spans="2:3" ht="13.5">
      <c r="B146" t="s">
        <v>421</v>
      </c>
      <c r="C146" t="s">
        <v>422</v>
      </c>
    </row>
    <row r="147" spans="2:7" ht="13.5">
      <c r="B147" t="s">
        <v>423</v>
      </c>
      <c r="C147" t="s">
        <v>408</v>
      </c>
      <c r="D147" t="s">
        <v>238</v>
      </c>
      <c r="E147" t="s">
        <v>184</v>
      </c>
      <c r="F147" t="s">
        <v>377</v>
      </c>
      <c r="G147" t="s">
        <v>80</v>
      </c>
    </row>
    <row r="148" spans="1:7" ht="13.5">
      <c r="A148" t="s">
        <v>424</v>
      </c>
      <c r="B148">
        <v>67</v>
      </c>
      <c r="C148">
        <v>24</v>
      </c>
      <c r="D148">
        <v>8</v>
      </c>
      <c r="E148">
        <v>0</v>
      </c>
      <c r="F148">
        <f>SUM(B148:E148)</f>
        <v>99</v>
      </c>
      <c r="G148">
        <v>464</v>
      </c>
    </row>
    <row r="149" spans="1:7" ht="13.5">
      <c r="A149" t="s">
        <v>425</v>
      </c>
      <c r="B149">
        <v>29</v>
      </c>
      <c r="C149">
        <v>35</v>
      </c>
      <c r="D149">
        <v>36</v>
      </c>
      <c r="E149">
        <v>0</v>
      </c>
      <c r="F149">
        <f aca="true" t="shared" si="0" ref="F149:F158">SUM(B149:E149)</f>
        <v>100</v>
      </c>
      <c r="G149">
        <v>278</v>
      </c>
    </row>
    <row r="150" spans="1:7" ht="13.5">
      <c r="A150" t="s">
        <v>426</v>
      </c>
      <c r="B150">
        <v>13</v>
      </c>
      <c r="C150">
        <v>38</v>
      </c>
      <c r="D150">
        <v>49</v>
      </c>
      <c r="E150">
        <v>0</v>
      </c>
      <c r="F150">
        <f t="shared" si="0"/>
        <v>100</v>
      </c>
      <c r="G150">
        <v>277</v>
      </c>
    </row>
    <row r="151" spans="1:7" ht="13.5">
      <c r="A151" t="s">
        <v>427</v>
      </c>
      <c r="B151">
        <v>11</v>
      </c>
      <c r="C151">
        <v>44</v>
      </c>
      <c r="D151">
        <v>43</v>
      </c>
      <c r="E151">
        <v>2</v>
      </c>
      <c r="F151">
        <f t="shared" si="0"/>
        <v>100</v>
      </c>
      <c r="G151">
        <v>279</v>
      </c>
    </row>
    <row r="152" spans="1:7" ht="13.5">
      <c r="A152" t="s">
        <v>428</v>
      </c>
      <c r="B152">
        <v>9</v>
      </c>
      <c r="C152">
        <v>54</v>
      </c>
      <c r="D152">
        <v>37</v>
      </c>
      <c r="E152">
        <v>1</v>
      </c>
      <c r="F152">
        <f t="shared" si="0"/>
        <v>101</v>
      </c>
      <c r="G152">
        <v>284</v>
      </c>
    </row>
    <row r="153" spans="1:7" ht="13.5">
      <c r="A153" t="s">
        <v>429</v>
      </c>
      <c r="B153">
        <v>10</v>
      </c>
      <c r="C153">
        <v>45</v>
      </c>
      <c r="D153">
        <v>44</v>
      </c>
      <c r="E153">
        <v>1</v>
      </c>
      <c r="F153">
        <f t="shared" si="0"/>
        <v>100</v>
      </c>
      <c r="G153">
        <v>284</v>
      </c>
    </row>
    <row r="154" spans="1:7" ht="13.5">
      <c r="A154" t="s">
        <v>430</v>
      </c>
      <c r="B154">
        <v>8</v>
      </c>
      <c r="C154">
        <v>53</v>
      </c>
      <c r="D154">
        <v>34</v>
      </c>
      <c r="E154">
        <v>4</v>
      </c>
      <c r="F154">
        <f t="shared" si="0"/>
        <v>99</v>
      </c>
      <c r="G154">
        <v>284</v>
      </c>
    </row>
    <row r="155" spans="1:7" ht="13.5">
      <c r="A155" t="s">
        <v>431</v>
      </c>
      <c r="B155">
        <v>6</v>
      </c>
      <c r="C155">
        <v>29</v>
      </c>
      <c r="D155">
        <v>63</v>
      </c>
      <c r="E155">
        <v>2</v>
      </c>
      <c r="F155">
        <f t="shared" si="0"/>
        <v>100</v>
      </c>
      <c r="G155">
        <v>286</v>
      </c>
    </row>
    <row r="156" spans="1:7" ht="13.5">
      <c r="A156" t="s">
        <v>432</v>
      </c>
      <c r="B156">
        <v>4</v>
      </c>
      <c r="C156">
        <v>61</v>
      </c>
      <c r="D156">
        <v>21</v>
      </c>
      <c r="E156">
        <v>13</v>
      </c>
      <c r="F156">
        <f t="shared" si="0"/>
        <v>99</v>
      </c>
      <c r="G156">
        <v>288</v>
      </c>
    </row>
    <row r="157" spans="1:7" ht="13.5">
      <c r="A157" s="3" t="s">
        <v>433</v>
      </c>
      <c r="B157">
        <v>3</v>
      </c>
      <c r="C157">
        <v>46</v>
      </c>
      <c r="D157">
        <v>37</v>
      </c>
      <c r="E157">
        <v>15</v>
      </c>
      <c r="F157">
        <f t="shared" si="0"/>
        <v>101</v>
      </c>
      <c r="G157">
        <v>289</v>
      </c>
    </row>
    <row r="158" spans="1:7" ht="13.5">
      <c r="A158" t="s">
        <v>434</v>
      </c>
      <c r="B158">
        <v>1</v>
      </c>
      <c r="C158">
        <v>43</v>
      </c>
      <c r="D158">
        <v>36</v>
      </c>
      <c r="E158">
        <v>19</v>
      </c>
      <c r="F158">
        <f t="shared" si="0"/>
        <v>99</v>
      </c>
      <c r="G158">
        <v>290</v>
      </c>
    </row>
    <row r="160" ht="13.5">
      <c r="A160" t="s">
        <v>435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lnilsson</dc:creator>
  <cp:keywords/>
  <dc:description/>
  <cp:lastModifiedBy>Tom Silvennoinen</cp:lastModifiedBy>
  <dcterms:created xsi:type="dcterms:W3CDTF">2013-07-30T11:47:33Z</dcterms:created>
  <dcterms:modified xsi:type="dcterms:W3CDTF">2013-09-12T08:29:47Z</dcterms:modified>
  <cp:category/>
  <cp:version/>
  <cp:contentType/>
  <cp:contentStatus/>
</cp:coreProperties>
</file>